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hd\reffinder\paper_svn\IST\scripts\"/>
    </mc:Choice>
  </mc:AlternateContent>
  <bookViews>
    <workbookView xWindow="240" yWindow="15" windowWidth="16095" windowHeight="9660" activeTab="9"/>
  </bookViews>
  <sheets>
    <sheet name="antlr4" sheetId="1" r:id="rId1"/>
    <sheet name="junit" sheetId="2" r:id="rId2"/>
    <sheet name="MapDB" sheetId="3" r:id="rId3"/>
    <sheet name="mcMMO" sheetId="4" r:id="rId4"/>
    <sheet name="mct" sheetId="5" r:id="rId5"/>
    <sheet name="oryx" sheetId="6" r:id="rId6"/>
    <sheet name="titan" sheetId="7" r:id="rId7"/>
    <sheet name="Stat" sheetId="8" r:id="rId8"/>
    <sheet name="Tests overview" sheetId="11" r:id="rId9"/>
    <sheet name="Cliff table" sheetId="10" r:id="rId10"/>
  </sheets>
  <calcPr calcId="162913"/>
</workbook>
</file>

<file path=xl/calcChain.xml><?xml version="1.0" encoding="utf-8"?>
<calcChain xmlns="http://schemas.openxmlformats.org/spreadsheetml/2006/main">
  <c r="D3" i="10" l="1"/>
  <c r="I3" i="10"/>
  <c r="N3" i="10"/>
  <c r="D4" i="10"/>
  <c r="I4" i="10"/>
  <c r="N4" i="10"/>
  <c r="D5" i="10"/>
  <c r="I5" i="10"/>
  <c r="N5" i="10"/>
  <c r="D6" i="10"/>
  <c r="I6" i="10"/>
  <c r="N6" i="10"/>
  <c r="D7" i="10"/>
  <c r="I7" i="10"/>
  <c r="N7" i="10"/>
  <c r="D8" i="10"/>
  <c r="I8" i="10"/>
  <c r="N8" i="10"/>
  <c r="D9" i="10"/>
  <c r="I9" i="10"/>
  <c r="N9" i="10"/>
  <c r="D10" i="10"/>
  <c r="I10" i="10"/>
  <c r="N10" i="10"/>
  <c r="D11" i="10"/>
  <c r="I11" i="10"/>
  <c r="N11" i="10"/>
  <c r="D12" i="10"/>
  <c r="I12" i="10"/>
  <c r="N12" i="10"/>
  <c r="D13" i="10"/>
  <c r="I13" i="10"/>
  <c r="N13" i="10"/>
  <c r="D14" i="10"/>
  <c r="I14" i="10"/>
  <c r="N14" i="10"/>
  <c r="D15" i="10"/>
  <c r="I15" i="10"/>
  <c r="N15" i="10"/>
  <c r="D16" i="10"/>
  <c r="I16" i="10"/>
  <c r="N16" i="10"/>
  <c r="D17" i="10"/>
  <c r="I17" i="10"/>
  <c r="N17" i="10"/>
  <c r="D20" i="10"/>
  <c r="I20" i="10"/>
  <c r="D21" i="10"/>
  <c r="I21" i="10"/>
  <c r="D22" i="10"/>
  <c r="I22" i="10"/>
  <c r="D23" i="10"/>
  <c r="I23" i="10"/>
  <c r="D24" i="10"/>
  <c r="I24" i="10"/>
  <c r="D25" i="10"/>
  <c r="I25" i="10"/>
  <c r="D26" i="10"/>
  <c r="I26" i="10"/>
  <c r="D27" i="10"/>
  <c r="I27" i="10"/>
  <c r="D28" i="10"/>
  <c r="I28" i="10"/>
  <c r="D29" i="10"/>
  <c r="I29" i="10"/>
  <c r="D30" i="10"/>
  <c r="I30" i="10"/>
  <c r="D31" i="10"/>
  <c r="I31" i="10"/>
  <c r="D32" i="10"/>
  <c r="I32" i="10"/>
  <c r="D33" i="10"/>
  <c r="I33" i="10"/>
  <c r="D34" i="10"/>
  <c r="I34" i="10"/>
  <c r="D37" i="10"/>
  <c r="I37" i="10"/>
  <c r="D38" i="10"/>
  <c r="I38" i="10"/>
  <c r="D39" i="10"/>
  <c r="I39" i="10"/>
  <c r="D40" i="10"/>
  <c r="I40" i="10"/>
  <c r="D41" i="10"/>
  <c r="I41" i="10"/>
  <c r="D42" i="10"/>
  <c r="I42" i="10"/>
  <c r="D43" i="10"/>
  <c r="I43" i="10"/>
  <c r="D44" i="10"/>
  <c r="I44" i="10"/>
  <c r="D45" i="10"/>
  <c r="I45" i="10"/>
  <c r="D46" i="10"/>
  <c r="I46" i="10"/>
  <c r="D47" i="10"/>
  <c r="I47" i="10"/>
  <c r="D48" i="10"/>
  <c r="I48" i="10"/>
  <c r="D49" i="10"/>
  <c r="I49" i="10"/>
  <c r="D50" i="10"/>
  <c r="I50" i="10"/>
  <c r="D51" i="10"/>
  <c r="I51" i="10"/>
</calcChain>
</file>

<file path=xl/sharedStrings.xml><?xml version="1.0" encoding="utf-8"?>
<sst xmlns="http://schemas.openxmlformats.org/spreadsheetml/2006/main" count="967" uniqueCount="94">
  <si>
    <t>Metric</t>
  </si>
  <si>
    <t>MWU_Prev p</t>
  </si>
  <si>
    <t>Cliff_Prev</t>
  </si>
  <si>
    <t>Avg_Prev_Ref</t>
  </si>
  <si>
    <t>Avg_Post_Ref</t>
  </si>
  <si>
    <t>Ref_Diff</t>
  </si>
  <si>
    <t>MWU_Diff p</t>
  </si>
  <si>
    <t>Cliff_Diff</t>
  </si>
  <si>
    <t>Avg_Prev_NoRef</t>
  </si>
  <si>
    <t>Avg_Post_NoRef</t>
  </si>
  <si>
    <t>NoRef_Diff</t>
  </si>
  <si>
    <t>CC</t>
  </si>
  <si>
    <t>CCL</t>
  </si>
  <si>
    <t>CCO</t>
  </si>
  <si>
    <t>CI</t>
  </si>
  <si>
    <t>CLC</t>
  </si>
  <si>
    <t>CLLC</t>
  </si>
  <si>
    <t>LDC</t>
  </si>
  <si>
    <t>LLDC</t>
  </si>
  <si>
    <t>LCOM5</t>
  </si>
  <si>
    <t>NL</t>
  </si>
  <si>
    <t>NLE</t>
  </si>
  <si>
    <t>WMC</t>
  </si>
  <si>
    <t>CBO</t>
  </si>
  <si>
    <t>CBOI</t>
  </si>
  <si>
    <t>NII</t>
  </si>
  <si>
    <t>NOI</t>
  </si>
  <si>
    <t>RFC</t>
  </si>
  <si>
    <t>AD</t>
  </si>
  <si>
    <t>CD</t>
  </si>
  <si>
    <t>CLOC</t>
  </si>
  <si>
    <t>DLOC</t>
  </si>
  <si>
    <t>PDA</t>
  </si>
  <si>
    <t>PUA</t>
  </si>
  <si>
    <t>TCD</t>
  </si>
  <si>
    <t>TCLOC</t>
  </si>
  <si>
    <t>DIT</t>
  </si>
  <si>
    <t>NOA</t>
  </si>
  <si>
    <t>NOC</t>
  </si>
  <si>
    <t>NOD</t>
  </si>
  <si>
    <t>NOP</t>
  </si>
  <si>
    <t>LLOC</t>
  </si>
  <si>
    <t>LOC</t>
  </si>
  <si>
    <t>NA.</t>
  </si>
  <si>
    <t>NG</t>
  </si>
  <si>
    <t>NLA</t>
  </si>
  <si>
    <t>NLG</t>
  </si>
  <si>
    <t>NLM</t>
  </si>
  <si>
    <t>NLPA</t>
  </si>
  <si>
    <t>NLPM</t>
  </si>
  <si>
    <t>NLS</t>
  </si>
  <si>
    <t>NM</t>
  </si>
  <si>
    <t>NOS</t>
  </si>
  <si>
    <t>NPA</t>
  </si>
  <si>
    <t>NPM</t>
  </si>
  <si>
    <t>NS</t>
  </si>
  <si>
    <t>TLLOC</t>
  </si>
  <si>
    <t>TLOC</t>
  </si>
  <si>
    <t>TNA</t>
  </si>
  <si>
    <t>TNG</t>
  </si>
  <si>
    <t>TNLA</t>
  </si>
  <si>
    <t>TNLG</t>
  </si>
  <si>
    <t>TNLM</t>
  </si>
  <si>
    <t>TNLPA</t>
  </si>
  <si>
    <t>TNLPM</t>
  </si>
  <si>
    <t>TNLS</t>
  </si>
  <si>
    <t>TNM</t>
  </si>
  <si>
    <t>TNOS</t>
  </si>
  <si>
    <t>TNPA</t>
  </si>
  <si>
    <t>TNPM</t>
  </si>
  <si>
    <t>TNS</t>
  </si>
  <si>
    <t>Met</t>
  </si>
  <si>
    <r>
      <t>δ</t>
    </r>
    <r>
      <rPr>
        <b/>
        <vertAlign val="superscript"/>
        <sz val="14"/>
        <color theme="1"/>
        <rFont val="Calibri"/>
        <family val="2"/>
        <charset val="238"/>
      </rPr>
      <t>Diff</t>
    </r>
  </si>
  <si>
    <r>
      <t>δ</t>
    </r>
    <r>
      <rPr>
        <b/>
        <vertAlign val="superscript"/>
        <sz val="14"/>
        <color theme="1"/>
        <rFont val="Calibri"/>
        <family val="2"/>
        <charset val="238"/>
      </rPr>
      <t>Prev</t>
    </r>
  </si>
  <si>
    <r>
      <t>avg</t>
    </r>
    <r>
      <rPr>
        <b/>
        <vertAlign val="superscript"/>
        <sz val="14"/>
        <color theme="1"/>
        <rFont val="Calibri"/>
        <family val="2"/>
        <charset val="238"/>
        <scheme val="minor"/>
      </rPr>
      <t>NoRef</t>
    </r>
  </si>
  <si>
    <r>
      <t>avg</t>
    </r>
    <r>
      <rPr>
        <b/>
        <vertAlign val="superscript"/>
        <sz val="14"/>
        <color theme="1"/>
        <rFont val="Calibri"/>
        <family val="2"/>
        <charset val="238"/>
        <scheme val="minor"/>
      </rPr>
      <t>Ref</t>
    </r>
  </si>
  <si>
    <t>titan</t>
  </si>
  <si>
    <t>oryx</t>
  </si>
  <si>
    <t>mct</t>
  </si>
  <si>
    <t>mcMMO</t>
  </si>
  <si>
    <t>mapdb</t>
  </si>
  <si>
    <t>junit</t>
  </si>
  <si>
    <t>antlr4</t>
  </si>
  <si>
    <t>REJECT</t>
  </si>
  <si>
    <t>RETAIN</t>
  </si>
  <si>
    <t>Cliff's</t>
  </si>
  <si>
    <t>MWU</t>
  </si>
  <si>
    <t>diffNR</t>
  </si>
  <si>
    <t>diffR</t>
  </si>
  <si>
    <t>avgNR</t>
  </si>
  <si>
    <t>avgR</t>
  </si>
  <si>
    <t>MapDB</t>
  </si>
  <si>
    <t>NA</t>
  </si>
  <si>
    <t>p-val.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</si>
</sst>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vertAlign val="superscript"/>
      <sz val="14"/>
      <color theme="1"/>
      <name val="Calibri"/>
      <family val="2"/>
      <charset val="238"/>
    </font>
    <font>
      <b/>
      <vertAlign val="superscript"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8000"/>
        <bgColor indexed="64"/>
      </patternFill>
    </fill>
  </fills>
  <borders count="15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tted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  <xf numFmtId="11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/>
    <xf numFmtId="2" fontId="3" fillId="0" borderId="0" xfId="0" applyNumberFormat="1" applyFont="1"/>
    <xf numFmtId="2" fontId="3" fillId="0" borderId="1" xfId="0" applyNumberFormat="1" applyFont="1" applyBorder="1"/>
    <xf numFmtId="2" fontId="3" fillId="0" borderId="2" xfId="0" applyNumberFormat="1" applyFont="1" applyBorder="1"/>
    <xf numFmtId="0" fontId="4" fillId="0" borderId="0" xfId="0" applyFont="1"/>
    <xf numFmtId="0" fontId="3" fillId="0" borderId="3" xfId="0" applyFont="1" applyBorder="1"/>
    <xf numFmtId="2" fontId="3" fillId="0" borderId="4" xfId="0" applyNumberFormat="1" applyFont="1" applyBorder="1"/>
    <xf numFmtId="0" fontId="5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2" fontId="0" fillId="0" borderId="0" xfId="0" applyNumberFormat="1"/>
    <xf numFmtId="0" fontId="2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3" fillId="0" borderId="0" xfId="0" applyNumberFormat="1" applyFont="1" applyBorder="1"/>
    <xf numFmtId="0" fontId="5" fillId="0" borderId="14" xfId="0" applyFont="1" applyBorder="1" applyAlignment="1">
      <alignment horizontal="center"/>
    </xf>
    <xf numFmtId="0" fontId="4" fillId="0" borderId="12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Stat!$A$2:$A$44</c:f>
              <c:strCache>
                <c:ptCount val="43"/>
                <c:pt idx="0">
                  <c:v>LOC</c:v>
                </c:pt>
                <c:pt idx="1">
                  <c:v>LLOC</c:v>
                </c:pt>
                <c:pt idx="2">
                  <c:v>NOS</c:v>
                </c:pt>
                <c:pt idx="3">
                  <c:v>RFC</c:v>
                </c:pt>
                <c:pt idx="4">
                  <c:v>NLM</c:v>
                </c:pt>
                <c:pt idx="5">
                  <c:v>WMC</c:v>
                </c:pt>
                <c:pt idx="6">
                  <c:v>CBOI</c:v>
                </c:pt>
                <c:pt idx="7">
                  <c:v>NLG</c:v>
                </c:pt>
                <c:pt idx="8">
                  <c:v>NII</c:v>
                </c:pt>
                <c:pt idx="9">
                  <c:v>NL</c:v>
                </c:pt>
                <c:pt idx="10">
                  <c:v>NLE</c:v>
                </c:pt>
                <c:pt idx="11">
                  <c:v>CBO</c:v>
                </c:pt>
                <c:pt idx="12">
                  <c:v>NM</c:v>
                </c:pt>
                <c:pt idx="13">
                  <c:v>NOD</c:v>
                </c:pt>
                <c:pt idx="14">
                  <c:v>NOI</c:v>
                </c:pt>
                <c:pt idx="15">
                  <c:v>CLOC</c:v>
                </c:pt>
                <c:pt idx="16">
                  <c:v>PUA</c:v>
                </c:pt>
                <c:pt idx="17">
                  <c:v>NA</c:v>
                </c:pt>
                <c:pt idx="18">
                  <c:v>NOC</c:v>
                </c:pt>
                <c:pt idx="19">
                  <c:v>PDA</c:v>
                </c:pt>
                <c:pt idx="20">
                  <c:v>NLPM</c:v>
                </c:pt>
                <c:pt idx="21">
                  <c:v>LCOM5</c:v>
                </c:pt>
                <c:pt idx="22">
                  <c:v>DLOC</c:v>
                </c:pt>
                <c:pt idx="23">
                  <c:v>NPM</c:v>
                </c:pt>
                <c:pt idx="24">
                  <c:v>NLA</c:v>
                </c:pt>
                <c:pt idx="25">
                  <c:v>NLPA</c:v>
                </c:pt>
                <c:pt idx="26">
                  <c:v>NG</c:v>
                </c:pt>
                <c:pt idx="27">
                  <c:v>NLS</c:v>
                </c:pt>
                <c:pt idx="28">
                  <c:v>LDC</c:v>
                </c:pt>
                <c:pt idx="29">
                  <c:v>LLDC</c:v>
                </c:pt>
                <c:pt idx="30">
                  <c:v>AD</c:v>
                </c:pt>
                <c:pt idx="31">
                  <c:v>CLC</c:v>
                </c:pt>
                <c:pt idx="32">
                  <c:v>CD</c:v>
                </c:pt>
                <c:pt idx="33">
                  <c:v>CC</c:v>
                </c:pt>
                <c:pt idx="34">
                  <c:v>CLLC</c:v>
                </c:pt>
                <c:pt idx="35">
                  <c:v>NS</c:v>
                </c:pt>
                <c:pt idx="36">
                  <c:v>CCL</c:v>
                </c:pt>
                <c:pt idx="37">
                  <c:v>CCO</c:v>
                </c:pt>
                <c:pt idx="38">
                  <c:v>CI</c:v>
                </c:pt>
                <c:pt idx="39">
                  <c:v>NPA</c:v>
                </c:pt>
                <c:pt idx="40">
                  <c:v>DIT</c:v>
                </c:pt>
                <c:pt idx="41">
                  <c:v>NOA</c:v>
                </c:pt>
                <c:pt idx="42">
                  <c:v>NOP</c:v>
                </c:pt>
              </c:strCache>
            </c:strRef>
          </c:cat>
          <c:val>
            <c:numRef>
              <c:f>Stat!$B$2:$B$44</c:f>
              <c:numCache>
                <c:formatCode>General</c:formatCode>
                <c:ptCount val="43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CD-461D-BC43-74D4CD73C05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Stat!$A$2:$A$44</c:f>
              <c:strCache>
                <c:ptCount val="43"/>
                <c:pt idx="0">
                  <c:v>LOC</c:v>
                </c:pt>
                <c:pt idx="1">
                  <c:v>LLOC</c:v>
                </c:pt>
                <c:pt idx="2">
                  <c:v>NOS</c:v>
                </c:pt>
                <c:pt idx="3">
                  <c:v>RFC</c:v>
                </c:pt>
                <c:pt idx="4">
                  <c:v>NLM</c:v>
                </c:pt>
                <c:pt idx="5">
                  <c:v>WMC</c:v>
                </c:pt>
                <c:pt idx="6">
                  <c:v>CBOI</c:v>
                </c:pt>
                <c:pt idx="7">
                  <c:v>NLG</c:v>
                </c:pt>
                <c:pt idx="8">
                  <c:v>NII</c:v>
                </c:pt>
                <c:pt idx="9">
                  <c:v>NL</c:v>
                </c:pt>
                <c:pt idx="10">
                  <c:v>NLE</c:v>
                </c:pt>
                <c:pt idx="11">
                  <c:v>CBO</c:v>
                </c:pt>
                <c:pt idx="12">
                  <c:v>NM</c:v>
                </c:pt>
                <c:pt idx="13">
                  <c:v>NOD</c:v>
                </c:pt>
                <c:pt idx="14">
                  <c:v>NOI</c:v>
                </c:pt>
                <c:pt idx="15">
                  <c:v>CLOC</c:v>
                </c:pt>
                <c:pt idx="16">
                  <c:v>PUA</c:v>
                </c:pt>
                <c:pt idx="17">
                  <c:v>NA</c:v>
                </c:pt>
                <c:pt idx="18">
                  <c:v>NOC</c:v>
                </c:pt>
                <c:pt idx="19">
                  <c:v>PDA</c:v>
                </c:pt>
                <c:pt idx="20">
                  <c:v>NLPM</c:v>
                </c:pt>
                <c:pt idx="21">
                  <c:v>LCOM5</c:v>
                </c:pt>
                <c:pt idx="22">
                  <c:v>DLOC</c:v>
                </c:pt>
                <c:pt idx="23">
                  <c:v>NPM</c:v>
                </c:pt>
                <c:pt idx="24">
                  <c:v>NLA</c:v>
                </c:pt>
                <c:pt idx="25">
                  <c:v>NLPA</c:v>
                </c:pt>
                <c:pt idx="26">
                  <c:v>NG</c:v>
                </c:pt>
                <c:pt idx="27">
                  <c:v>NLS</c:v>
                </c:pt>
                <c:pt idx="28">
                  <c:v>LDC</c:v>
                </c:pt>
                <c:pt idx="29">
                  <c:v>LLDC</c:v>
                </c:pt>
                <c:pt idx="30">
                  <c:v>AD</c:v>
                </c:pt>
                <c:pt idx="31">
                  <c:v>CLC</c:v>
                </c:pt>
                <c:pt idx="32">
                  <c:v>CD</c:v>
                </c:pt>
                <c:pt idx="33">
                  <c:v>CC</c:v>
                </c:pt>
                <c:pt idx="34">
                  <c:v>CLLC</c:v>
                </c:pt>
                <c:pt idx="35">
                  <c:v>NS</c:v>
                </c:pt>
                <c:pt idx="36">
                  <c:v>CCL</c:v>
                </c:pt>
                <c:pt idx="37">
                  <c:v>CCO</c:v>
                </c:pt>
                <c:pt idx="38">
                  <c:v>CI</c:v>
                </c:pt>
                <c:pt idx="39">
                  <c:v>NPA</c:v>
                </c:pt>
                <c:pt idx="40">
                  <c:v>DIT</c:v>
                </c:pt>
                <c:pt idx="41">
                  <c:v>NOA</c:v>
                </c:pt>
                <c:pt idx="42">
                  <c:v>NOP</c:v>
                </c:pt>
              </c:strCache>
            </c:strRef>
          </c:cat>
          <c:val>
            <c:numRef>
              <c:f>Stat!$C$2:$C$44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CD-461D-BC43-74D4CD73C053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Stat!$A$2:$A$44</c:f>
              <c:strCache>
                <c:ptCount val="43"/>
                <c:pt idx="0">
                  <c:v>LOC</c:v>
                </c:pt>
                <c:pt idx="1">
                  <c:v>LLOC</c:v>
                </c:pt>
                <c:pt idx="2">
                  <c:v>NOS</c:v>
                </c:pt>
                <c:pt idx="3">
                  <c:v>RFC</c:v>
                </c:pt>
                <c:pt idx="4">
                  <c:v>NLM</c:v>
                </c:pt>
                <c:pt idx="5">
                  <c:v>WMC</c:v>
                </c:pt>
                <c:pt idx="6">
                  <c:v>CBOI</c:v>
                </c:pt>
                <c:pt idx="7">
                  <c:v>NLG</c:v>
                </c:pt>
                <c:pt idx="8">
                  <c:v>NII</c:v>
                </c:pt>
                <c:pt idx="9">
                  <c:v>NL</c:v>
                </c:pt>
                <c:pt idx="10">
                  <c:v>NLE</c:v>
                </c:pt>
                <c:pt idx="11">
                  <c:v>CBO</c:v>
                </c:pt>
                <c:pt idx="12">
                  <c:v>NM</c:v>
                </c:pt>
                <c:pt idx="13">
                  <c:v>NOD</c:v>
                </c:pt>
                <c:pt idx="14">
                  <c:v>NOI</c:v>
                </c:pt>
                <c:pt idx="15">
                  <c:v>CLOC</c:v>
                </c:pt>
                <c:pt idx="16">
                  <c:v>PUA</c:v>
                </c:pt>
                <c:pt idx="17">
                  <c:v>NA</c:v>
                </c:pt>
                <c:pt idx="18">
                  <c:v>NOC</c:v>
                </c:pt>
                <c:pt idx="19">
                  <c:v>PDA</c:v>
                </c:pt>
                <c:pt idx="20">
                  <c:v>NLPM</c:v>
                </c:pt>
                <c:pt idx="21">
                  <c:v>LCOM5</c:v>
                </c:pt>
                <c:pt idx="22">
                  <c:v>DLOC</c:v>
                </c:pt>
                <c:pt idx="23">
                  <c:v>NPM</c:v>
                </c:pt>
                <c:pt idx="24">
                  <c:v>NLA</c:v>
                </c:pt>
                <c:pt idx="25">
                  <c:v>NLPA</c:v>
                </c:pt>
                <c:pt idx="26">
                  <c:v>NG</c:v>
                </c:pt>
                <c:pt idx="27">
                  <c:v>NLS</c:v>
                </c:pt>
                <c:pt idx="28">
                  <c:v>LDC</c:v>
                </c:pt>
                <c:pt idx="29">
                  <c:v>LLDC</c:v>
                </c:pt>
                <c:pt idx="30">
                  <c:v>AD</c:v>
                </c:pt>
                <c:pt idx="31">
                  <c:v>CLC</c:v>
                </c:pt>
                <c:pt idx="32">
                  <c:v>CD</c:v>
                </c:pt>
                <c:pt idx="33">
                  <c:v>CC</c:v>
                </c:pt>
                <c:pt idx="34">
                  <c:v>CLLC</c:v>
                </c:pt>
                <c:pt idx="35">
                  <c:v>NS</c:v>
                </c:pt>
                <c:pt idx="36">
                  <c:v>CCL</c:v>
                </c:pt>
                <c:pt idx="37">
                  <c:v>CCO</c:v>
                </c:pt>
                <c:pt idx="38">
                  <c:v>CI</c:v>
                </c:pt>
                <c:pt idx="39">
                  <c:v>NPA</c:v>
                </c:pt>
                <c:pt idx="40">
                  <c:v>DIT</c:v>
                </c:pt>
                <c:pt idx="41">
                  <c:v>NOA</c:v>
                </c:pt>
                <c:pt idx="42">
                  <c:v>NOP</c:v>
                </c:pt>
              </c:strCache>
            </c:strRef>
          </c:cat>
          <c:val>
            <c:numRef>
              <c:f>Stat!$D$2:$D$44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3</c:v>
                </c:pt>
                <c:pt idx="22">
                  <c:v>2</c:v>
                </c:pt>
                <c:pt idx="23">
                  <c:v>0</c:v>
                </c:pt>
                <c:pt idx="24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CD-461D-BC43-74D4CD73C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408631344"/>
        <c:axId val="408633008"/>
      </c:barChart>
      <c:catAx>
        <c:axId val="40863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08633008"/>
        <c:crosses val="autoZero"/>
        <c:auto val="1"/>
        <c:lblAlgn val="ctr"/>
        <c:lblOffset val="100"/>
        <c:noMultiLvlLbl val="0"/>
      </c:catAx>
      <c:valAx>
        <c:axId val="40863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Number of Systems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08631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9523</xdr:colOff>
      <xdr:row>0</xdr:row>
      <xdr:rowOff>190496</xdr:rowOff>
    </xdr:from>
    <xdr:to>
      <xdr:col>24</xdr:col>
      <xdr:colOff>238125</xdr:colOff>
      <xdr:row>39</xdr:row>
      <xdr:rowOff>171449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selection activeCell="B10" sqref="B10"/>
    </sheetView>
  </sheetViews>
  <sheetFormatPr defaultRowHeight="15" x14ac:dyDescent="0.25"/>
  <cols>
    <col min="1" max="1" width="7.140625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.7109375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t="s">
        <v>11</v>
      </c>
      <c r="B2">
        <v>0.24768952007709</v>
      </c>
      <c r="C2">
        <v>8.4584980237154106E-2</v>
      </c>
      <c r="D2">
        <v>2.2289460869565202E-2</v>
      </c>
      <c r="E2">
        <v>6.9987495652173895E-2</v>
      </c>
      <c r="F2">
        <v>4.76980347826087E-2</v>
      </c>
      <c r="G2" s="5">
        <v>0.27347008415253499</v>
      </c>
      <c r="H2">
        <v>6.0643704121965E-2</v>
      </c>
      <c r="I2">
        <v>5.3191724935064903E-2</v>
      </c>
      <c r="J2">
        <v>5.11621285714286E-2</v>
      </c>
      <c r="K2">
        <v>-2.02959636363636E-3</v>
      </c>
    </row>
    <row r="3" spans="1:11" x14ac:dyDescent="0.25">
      <c r="A3" s="1" t="s">
        <v>12</v>
      </c>
      <c r="B3">
        <v>0.291736099769274</v>
      </c>
      <c r="C3">
        <v>7.7131564088085899E-2</v>
      </c>
      <c r="D3">
        <v>0.13043478260869601</v>
      </c>
      <c r="E3">
        <v>0.26086956521739102</v>
      </c>
      <c r="F3" s="1">
        <v>0.13043478260869601</v>
      </c>
      <c r="G3" s="1">
        <v>3.3506928997301199E-5</v>
      </c>
      <c r="H3">
        <v>0.150762281197064</v>
      </c>
      <c r="I3">
        <v>0.696103896103896</v>
      </c>
      <c r="J3">
        <v>0.65454545454545499</v>
      </c>
      <c r="K3" s="1">
        <v>-4.15584415584416E-2</v>
      </c>
    </row>
    <row r="4" spans="1:11" x14ac:dyDescent="0.25">
      <c r="A4" s="1" t="s">
        <v>13</v>
      </c>
      <c r="B4">
        <v>0.23222651082436699</v>
      </c>
      <c r="C4">
        <v>8.7408243929983004E-2</v>
      </c>
      <c r="D4">
        <v>0.69565217391304301</v>
      </c>
      <c r="E4">
        <v>1.39130434782609</v>
      </c>
      <c r="F4" s="1">
        <v>0.69565217391304301</v>
      </c>
      <c r="G4" s="1">
        <v>5.1172882547468399E-5</v>
      </c>
      <c r="H4">
        <v>0.153020892151327</v>
      </c>
      <c r="I4">
        <v>2.2025974025973998</v>
      </c>
      <c r="J4">
        <v>1.98441558441558</v>
      </c>
      <c r="K4" s="1">
        <v>-0.218181818181818</v>
      </c>
    </row>
    <row r="5" spans="1:11" x14ac:dyDescent="0.25">
      <c r="A5" s="1" t="s">
        <v>14</v>
      </c>
      <c r="B5">
        <v>0.25334759891806802</v>
      </c>
      <c r="C5">
        <v>8.3568605307735799E-2</v>
      </c>
      <c r="D5">
        <v>0.26086956521739102</v>
      </c>
      <c r="E5">
        <v>0.52173913043478304</v>
      </c>
      <c r="F5" s="1">
        <v>0.26086956521739102</v>
      </c>
      <c r="G5" s="1">
        <v>5.11720373125917E-5</v>
      </c>
      <c r="H5">
        <v>0.153020892151327</v>
      </c>
      <c r="I5">
        <v>1.8415584415584401</v>
      </c>
      <c r="J5">
        <v>1.7246753246753199</v>
      </c>
      <c r="K5" s="1">
        <v>-0.11688311688311701</v>
      </c>
    </row>
    <row r="6" spans="1:11" x14ac:dyDescent="0.25">
      <c r="A6" s="1" t="s">
        <v>15</v>
      </c>
      <c r="B6">
        <v>0.25794873852747802</v>
      </c>
      <c r="C6">
        <v>8.2778091473743695E-2</v>
      </c>
      <c r="D6">
        <v>2.1507943478260901E-2</v>
      </c>
      <c r="E6">
        <v>6.42612391304348E-2</v>
      </c>
      <c r="F6" s="1">
        <v>4.2753295652173902E-2</v>
      </c>
      <c r="G6" s="1">
        <v>5.5473614653812203E-3</v>
      </c>
      <c r="H6">
        <v>0.13766233766233801</v>
      </c>
      <c r="I6">
        <v>5.1703989870129897E-2</v>
      </c>
      <c r="J6">
        <v>5.0196002857142902E-2</v>
      </c>
      <c r="K6" s="1">
        <v>-1.50798701298701E-3</v>
      </c>
    </row>
    <row r="7" spans="1:11" x14ac:dyDescent="0.25">
      <c r="A7" t="s">
        <v>16</v>
      </c>
      <c r="B7">
        <v>0.25600290123498698</v>
      </c>
      <c r="C7">
        <v>8.3116883116883103E-2</v>
      </c>
      <c r="D7">
        <v>2.32445391304348E-2</v>
      </c>
      <c r="E7">
        <v>7.0296404347826094E-2</v>
      </c>
      <c r="F7">
        <v>4.7051865217391298E-2</v>
      </c>
      <c r="G7" s="5">
        <v>0.22750270965346001</v>
      </c>
      <c r="H7">
        <v>5.9966120835686101E-2</v>
      </c>
      <c r="I7">
        <v>5.6092542857142901E-2</v>
      </c>
      <c r="J7">
        <v>5.4386517662337701E-2</v>
      </c>
      <c r="K7">
        <v>-1.7060251948052001E-3</v>
      </c>
    </row>
    <row r="8" spans="1:11" x14ac:dyDescent="0.25">
      <c r="A8" s="1" t="s">
        <v>17</v>
      </c>
      <c r="B8">
        <v>0.273882141270549</v>
      </c>
      <c r="C8">
        <v>8.0067758328628003E-2</v>
      </c>
      <c r="D8">
        <v>3.7826086956521698</v>
      </c>
      <c r="E8">
        <v>6.2608695652173898</v>
      </c>
      <c r="F8" s="1">
        <v>2.47826086956522</v>
      </c>
      <c r="G8" s="1">
        <v>4.9830890061489099E-3</v>
      </c>
      <c r="H8">
        <v>0.10999435347261401</v>
      </c>
      <c r="I8">
        <v>15.218181818181799</v>
      </c>
      <c r="J8">
        <v>14.3766233766234</v>
      </c>
      <c r="K8" s="1">
        <v>-0.84155844155844195</v>
      </c>
    </row>
    <row r="9" spans="1:11" x14ac:dyDescent="0.25">
      <c r="A9" s="1" t="s">
        <v>18</v>
      </c>
      <c r="B9">
        <v>0.28002490779667499</v>
      </c>
      <c r="C9">
        <v>7.9051383399209502E-2</v>
      </c>
      <c r="D9">
        <v>3.2173913043478302</v>
      </c>
      <c r="E9">
        <v>5.7391304347826102</v>
      </c>
      <c r="F9" s="1">
        <v>2.52173913043478</v>
      </c>
      <c r="G9" s="1">
        <v>4.72159188082994E-3</v>
      </c>
      <c r="H9">
        <v>0.110671936758893</v>
      </c>
      <c r="I9">
        <v>14.384415584415599</v>
      </c>
      <c r="J9">
        <v>13.6207792207792</v>
      </c>
      <c r="K9" s="1">
        <v>-0.763636363636364</v>
      </c>
    </row>
    <row r="10" spans="1:11" x14ac:dyDescent="0.25">
      <c r="A10" s="2" t="s">
        <v>19</v>
      </c>
      <c r="B10" s="2">
        <v>1.7311303839948301E-3</v>
      </c>
      <c r="C10">
        <v>0.36860530773574302</v>
      </c>
      <c r="D10" s="2">
        <v>2.0869565217391299</v>
      </c>
      <c r="E10">
        <v>2.1739130434782599</v>
      </c>
      <c r="F10">
        <v>8.6956521739130405E-2</v>
      </c>
      <c r="G10" s="5">
        <v>0.35421116409162601</v>
      </c>
      <c r="H10">
        <v>3.6363636363636397E-2</v>
      </c>
      <c r="I10" s="2">
        <v>1.57922077922078</v>
      </c>
      <c r="J10">
        <v>1.5896103896103899</v>
      </c>
      <c r="K10">
        <v>1.03896103896104E-2</v>
      </c>
    </row>
    <row r="11" spans="1:11" x14ac:dyDescent="0.25">
      <c r="A11" s="3" t="s">
        <v>20</v>
      </c>
      <c r="B11" s="2">
        <v>1.3306680850178E-5</v>
      </c>
      <c r="C11">
        <v>0.49542631281761701</v>
      </c>
      <c r="D11" s="2">
        <v>2.52173913043478</v>
      </c>
      <c r="E11">
        <v>2.6956521739130399</v>
      </c>
      <c r="F11" s="1">
        <v>0.173913043478261</v>
      </c>
      <c r="G11" s="1">
        <v>2.7454396152866101E-2</v>
      </c>
      <c r="H11">
        <v>8.6391869000564697E-2</v>
      </c>
      <c r="I11" s="2">
        <v>0.99740259740259696</v>
      </c>
      <c r="J11">
        <v>1</v>
      </c>
      <c r="K11" s="1">
        <v>2.5974025974026E-3</v>
      </c>
    </row>
    <row r="12" spans="1:11" x14ac:dyDescent="0.25">
      <c r="A12" s="2" t="s">
        <v>21</v>
      </c>
      <c r="B12" s="2">
        <v>4.4655145890264501E-5</v>
      </c>
      <c r="C12">
        <v>0.46369282891022001</v>
      </c>
      <c r="D12" s="2">
        <v>2.2173913043478302</v>
      </c>
      <c r="E12">
        <v>2.2608695652173898</v>
      </c>
      <c r="F12">
        <v>4.3478260869565202E-2</v>
      </c>
      <c r="G12" s="5">
        <v>1</v>
      </c>
      <c r="H12">
        <v>-1.12930547713108E-4</v>
      </c>
      <c r="I12" s="2">
        <v>0.89350649350649303</v>
      </c>
      <c r="J12">
        <v>0.89610389610389596</v>
      </c>
      <c r="K12">
        <v>2.5974025974026E-3</v>
      </c>
    </row>
    <row r="13" spans="1:11" x14ac:dyDescent="0.25">
      <c r="A13" s="2" t="s">
        <v>22</v>
      </c>
      <c r="B13" s="2">
        <v>1.1815364011151301E-5</v>
      </c>
      <c r="C13">
        <v>0.53867871259175604</v>
      </c>
      <c r="D13" s="2">
        <v>47.347826086956502</v>
      </c>
      <c r="E13">
        <v>48.434782608695599</v>
      </c>
      <c r="F13">
        <v>1.0869565217391299</v>
      </c>
      <c r="G13" s="5">
        <v>0.193636579021219</v>
      </c>
      <c r="H13">
        <v>-0.10152456239412801</v>
      </c>
      <c r="I13" s="2">
        <v>13.3506493506494</v>
      </c>
      <c r="J13">
        <v>13.0493506493507</v>
      </c>
      <c r="K13">
        <v>-0.30129870129870101</v>
      </c>
    </row>
    <row r="14" spans="1:11" x14ac:dyDescent="0.25">
      <c r="A14" s="3" t="s">
        <v>23</v>
      </c>
      <c r="B14" s="2">
        <v>8.5823449590024404E-6</v>
      </c>
      <c r="C14">
        <v>0.54805194805194801</v>
      </c>
      <c r="D14" s="2">
        <v>13.304347826087</v>
      </c>
      <c r="E14">
        <v>13.130434782608701</v>
      </c>
      <c r="F14" s="1">
        <v>-0.173913043478261</v>
      </c>
      <c r="G14" s="1">
        <v>3.1324837197553298E-7</v>
      </c>
      <c r="H14">
        <v>-0.32004517221908502</v>
      </c>
      <c r="I14" s="2">
        <v>5.37662337662338</v>
      </c>
      <c r="J14">
        <v>5.3688311688311696</v>
      </c>
      <c r="K14" s="1">
        <v>-7.7922077922077896E-3</v>
      </c>
    </row>
    <row r="15" spans="1:11" x14ac:dyDescent="0.25">
      <c r="A15" s="3" t="s">
        <v>24</v>
      </c>
      <c r="B15" s="2">
        <v>1.44997965607053E-3</v>
      </c>
      <c r="C15">
        <v>0.388029361942405</v>
      </c>
      <c r="D15" s="2">
        <v>7.6521739130434803</v>
      </c>
      <c r="E15">
        <v>7.0434782608695699</v>
      </c>
      <c r="F15" s="1">
        <v>-0.60869565217391297</v>
      </c>
      <c r="G15" s="1">
        <v>1.7869363495767902E-2</v>
      </c>
      <c r="H15">
        <v>-0.16600790513833999</v>
      </c>
      <c r="I15" s="2">
        <v>4.6961038961039003</v>
      </c>
      <c r="J15">
        <v>4.7402597402597397</v>
      </c>
      <c r="K15" s="1">
        <v>4.4155844155844198E-2</v>
      </c>
    </row>
    <row r="16" spans="1:11" x14ac:dyDescent="0.25">
      <c r="A16" s="3" t="s">
        <v>25</v>
      </c>
      <c r="B16" s="2">
        <v>1.6635374953840001E-4</v>
      </c>
      <c r="C16">
        <v>0.45386787125917599</v>
      </c>
      <c r="D16" s="2">
        <v>11</v>
      </c>
      <c r="E16">
        <v>10.304347826087</v>
      </c>
      <c r="F16" s="1">
        <v>-0.69565217391304301</v>
      </c>
      <c r="G16" s="1">
        <v>2.09649064399656E-3</v>
      </c>
      <c r="H16">
        <v>-0.207679277244495</v>
      </c>
      <c r="I16" s="2">
        <v>5.7376623376623401</v>
      </c>
      <c r="J16">
        <v>5.6181818181818199</v>
      </c>
      <c r="K16" s="1">
        <v>-0.11948051948051901</v>
      </c>
    </row>
    <row r="17" spans="1:11" x14ac:dyDescent="0.25">
      <c r="A17" s="3" t="s">
        <v>26</v>
      </c>
      <c r="B17" s="2">
        <v>4.5426377914025898E-4</v>
      </c>
      <c r="C17">
        <v>0.426312817617166</v>
      </c>
      <c r="D17" s="2">
        <v>15.6086956521739</v>
      </c>
      <c r="E17">
        <v>13.9565217391304</v>
      </c>
      <c r="F17" s="1">
        <v>-1.65217391304348</v>
      </c>
      <c r="G17" s="1">
        <v>2.3565387459824101E-9</v>
      </c>
      <c r="H17">
        <v>-0.47487295313382299</v>
      </c>
      <c r="I17" s="2">
        <v>4.2805194805194802</v>
      </c>
      <c r="J17">
        <v>4.1818181818181799</v>
      </c>
      <c r="K17" s="1">
        <v>-9.8701298701298706E-2</v>
      </c>
    </row>
    <row r="18" spans="1:11" x14ac:dyDescent="0.25">
      <c r="A18" s="3" t="s">
        <v>27</v>
      </c>
      <c r="B18" s="2">
        <v>2.7831686705410101E-5</v>
      </c>
      <c r="C18">
        <v>0.51688311688311706</v>
      </c>
      <c r="D18" s="2">
        <v>31.173913043478301</v>
      </c>
      <c r="E18">
        <v>29.043478260869598</v>
      </c>
      <c r="F18" s="1">
        <v>-2.1304347826086998</v>
      </c>
      <c r="G18" s="1">
        <v>8.2966704337318198E-12</v>
      </c>
      <c r="H18">
        <v>-0.59887069452286801</v>
      </c>
      <c r="I18" s="2">
        <v>11.1948051948052</v>
      </c>
      <c r="J18">
        <v>11.012987012987001</v>
      </c>
      <c r="K18" s="1">
        <v>-0.18181818181818199</v>
      </c>
    </row>
    <row r="19" spans="1:11" x14ac:dyDescent="0.25">
      <c r="A19" s="1" t="s">
        <v>28</v>
      </c>
      <c r="B19">
        <v>0.39239823208007002</v>
      </c>
      <c r="C19">
        <v>0.10231507622812</v>
      </c>
      <c r="D19">
        <v>0.33200143913043501</v>
      </c>
      <c r="E19">
        <v>0.22425848260869599</v>
      </c>
      <c r="F19" s="1">
        <v>-0.107742956521739</v>
      </c>
      <c r="G19" s="1">
        <v>3.33647803459279E-7</v>
      </c>
      <c r="H19">
        <v>-0.295313382269904</v>
      </c>
      <c r="I19">
        <v>0.21748638857142899</v>
      </c>
      <c r="J19">
        <v>0.215274820779221</v>
      </c>
      <c r="K19" s="1">
        <v>-2.21156779220779E-3</v>
      </c>
    </row>
    <row r="20" spans="1:11" x14ac:dyDescent="0.25">
      <c r="A20" t="s">
        <v>29</v>
      </c>
      <c r="B20">
        <v>7.8000626078290905E-2</v>
      </c>
      <c r="C20">
        <v>0.21603613777526801</v>
      </c>
      <c r="D20">
        <v>0.23793998695652199</v>
      </c>
      <c r="E20">
        <v>0.16703936521739099</v>
      </c>
      <c r="F20">
        <v>-7.0900621739130407E-2</v>
      </c>
      <c r="G20">
        <v>0.61617665456507797</v>
      </c>
      <c r="H20">
        <v>-4.2574816487859997E-2</v>
      </c>
      <c r="I20">
        <v>0.127344023116883</v>
      </c>
      <c r="J20">
        <v>0.12760300779220801</v>
      </c>
      <c r="K20">
        <v>2.5898467532467501E-4</v>
      </c>
    </row>
    <row r="21" spans="1:11" x14ac:dyDescent="0.25">
      <c r="A21" s="3" t="s">
        <v>30</v>
      </c>
      <c r="B21" s="2">
        <v>6.8806126998220099E-4</v>
      </c>
      <c r="C21">
        <v>0.41468097120271002</v>
      </c>
      <c r="D21" s="2">
        <v>93.043478260869605</v>
      </c>
      <c r="E21">
        <v>70</v>
      </c>
      <c r="F21" s="1">
        <v>-23.043478260869598</v>
      </c>
      <c r="G21" s="1">
        <v>1.08601939689203E-10</v>
      </c>
      <c r="H21">
        <v>-0.42247317899491799</v>
      </c>
      <c r="I21" s="2">
        <v>13.355844155844199</v>
      </c>
      <c r="J21">
        <v>13.3532467532468</v>
      </c>
      <c r="K21" s="1">
        <v>-2.5974025974026E-3</v>
      </c>
    </row>
    <row r="22" spans="1:11" x14ac:dyDescent="0.25">
      <c r="A22" s="3" t="s">
        <v>31</v>
      </c>
      <c r="B22" s="2">
        <v>1.3993540553742E-3</v>
      </c>
      <c r="C22">
        <v>0.38486730660643698</v>
      </c>
      <c r="D22" s="2">
        <v>71.260869565217405</v>
      </c>
      <c r="E22">
        <v>44.826086956521699</v>
      </c>
      <c r="F22" s="1">
        <v>-26.434782608695699</v>
      </c>
      <c r="G22" s="1">
        <v>1.41488255219315E-12</v>
      </c>
      <c r="H22">
        <v>-0.42134387351778702</v>
      </c>
      <c r="I22" s="2">
        <v>9.7116883116883095</v>
      </c>
      <c r="J22">
        <v>9.7168831168831193</v>
      </c>
      <c r="K22" s="1">
        <v>5.1948051948051896E-3</v>
      </c>
    </row>
    <row r="23" spans="1:11" x14ac:dyDescent="0.25">
      <c r="A23" s="2" t="s">
        <v>32</v>
      </c>
      <c r="B23" s="2">
        <v>1.4426451058731501E-3</v>
      </c>
      <c r="C23">
        <v>0.371315640880858</v>
      </c>
      <c r="D23" s="2">
        <v>3.9130434782608701</v>
      </c>
      <c r="E23">
        <v>3.5652173913043499</v>
      </c>
      <c r="F23">
        <v>-0.34782608695652201</v>
      </c>
      <c r="G23" s="5">
        <v>0.13763326904218501</v>
      </c>
      <c r="H23">
        <v>-7.3743647656691197E-2</v>
      </c>
      <c r="I23" s="2">
        <v>1.37662337662338</v>
      </c>
      <c r="J23">
        <v>1.3324675324675299</v>
      </c>
      <c r="K23">
        <v>-4.4155844155844198E-2</v>
      </c>
    </row>
    <row r="24" spans="1:11" x14ac:dyDescent="0.25">
      <c r="A24" s="3" t="s">
        <v>33</v>
      </c>
      <c r="B24" s="2">
        <v>1.6388749520380099E-4</v>
      </c>
      <c r="C24">
        <v>0.46301524562394097</v>
      </c>
      <c r="D24" s="2">
        <v>8.4782608695652204</v>
      </c>
      <c r="E24">
        <v>10.4347826086957</v>
      </c>
      <c r="F24" s="1">
        <v>1.9565217391304299</v>
      </c>
      <c r="G24" s="1">
        <v>2.31997379100069E-8</v>
      </c>
      <c r="H24">
        <v>0.30886504799548298</v>
      </c>
      <c r="I24" s="2">
        <v>5.9584415584415602</v>
      </c>
      <c r="J24">
        <v>5.9350649350649398</v>
      </c>
      <c r="K24" s="1">
        <v>-2.3376623376623398E-2</v>
      </c>
    </row>
    <row r="25" spans="1:11" x14ac:dyDescent="0.25">
      <c r="A25" t="s">
        <v>34</v>
      </c>
      <c r="B25">
        <v>7.01046024385302E-2</v>
      </c>
      <c r="C25">
        <v>0.22202145680406499</v>
      </c>
      <c r="D25">
        <v>0.235660891304348</v>
      </c>
      <c r="E25">
        <v>0.16633165652173901</v>
      </c>
      <c r="F25">
        <v>-6.9329234782608704E-2</v>
      </c>
      <c r="G25">
        <v>0.64417398190015496</v>
      </c>
      <c r="H25">
        <v>-3.9638622247317797E-2</v>
      </c>
      <c r="I25">
        <v>0.12468938025974</v>
      </c>
      <c r="J25">
        <v>0.124816322597403</v>
      </c>
      <c r="K25">
        <v>1.2694233766233801E-4</v>
      </c>
    </row>
    <row r="26" spans="1:11" x14ac:dyDescent="0.25">
      <c r="A26" s="3" t="s">
        <v>35</v>
      </c>
      <c r="B26" s="2">
        <v>7.2966988885576499E-4</v>
      </c>
      <c r="C26">
        <v>0.41276115189158702</v>
      </c>
      <c r="D26" s="2">
        <v>93.739130434782595</v>
      </c>
      <c r="E26">
        <v>70.652173913043498</v>
      </c>
      <c r="F26" s="1">
        <v>-23.086956521739101</v>
      </c>
      <c r="G26" s="1">
        <v>1.49515697543537E-10</v>
      </c>
      <c r="H26">
        <v>-0.42371541501976301</v>
      </c>
      <c r="I26" s="2">
        <v>13.5402597402597</v>
      </c>
      <c r="J26">
        <v>13.5246753246753</v>
      </c>
      <c r="K26" s="1">
        <v>-1.55844155844156E-2</v>
      </c>
    </row>
    <row r="27" spans="1:11" x14ac:dyDescent="0.25">
      <c r="A27" s="1" t="s">
        <v>36</v>
      </c>
      <c r="B27">
        <v>0.204778848020643</v>
      </c>
      <c r="C27">
        <v>-0.15223037831733499</v>
      </c>
      <c r="D27">
        <v>1.0434782608695701</v>
      </c>
      <c r="E27">
        <v>1.0869565217391299</v>
      </c>
      <c r="F27" s="1">
        <v>4.3478260869565202E-2</v>
      </c>
      <c r="G27" s="1">
        <v>3.7627473950579103E-2</v>
      </c>
      <c r="H27">
        <v>3.8283455674759999E-2</v>
      </c>
      <c r="I27">
        <v>1.4363636363636401</v>
      </c>
      <c r="J27">
        <v>1.4415584415584399</v>
      </c>
      <c r="K27" s="1">
        <v>5.1948051948051896E-3</v>
      </c>
    </row>
    <row r="28" spans="1:11" x14ac:dyDescent="0.25">
      <c r="A28" s="1" t="s">
        <v>37</v>
      </c>
      <c r="B28">
        <v>0.16758583903857499</v>
      </c>
      <c r="C28">
        <v>-0.16600790513833999</v>
      </c>
      <c r="D28">
        <v>1.0434782608695701</v>
      </c>
      <c r="E28">
        <v>1.0869565217391299</v>
      </c>
      <c r="F28" s="1">
        <v>4.3478260869565202E-2</v>
      </c>
      <c r="G28" s="1">
        <v>3.7627473950579103E-2</v>
      </c>
      <c r="H28">
        <v>3.8283455674759999E-2</v>
      </c>
      <c r="I28">
        <v>1.4909090909090901</v>
      </c>
      <c r="J28">
        <v>1.4961038961038999</v>
      </c>
      <c r="K28" s="1">
        <v>5.1948051948051896E-3</v>
      </c>
    </row>
    <row r="29" spans="1:11" x14ac:dyDescent="0.25">
      <c r="A29" s="3" t="s">
        <v>38</v>
      </c>
      <c r="B29" s="2">
        <v>8.9310776319351907E-3</v>
      </c>
      <c r="C29">
        <v>0.2300395256917</v>
      </c>
      <c r="D29" s="2">
        <v>0.78260869565217395</v>
      </c>
      <c r="E29">
        <v>0.73913043478260898</v>
      </c>
      <c r="F29" s="1">
        <v>-4.3478260869565202E-2</v>
      </c>
      <c r="G29" s="1">
        <v>8.2658295404104904E-4</v>
      </c>
      <c r="H29">
        <v>-8.66177300959909E-2</v>
      </c>
      <c r="I29" s="2">
        <v>0.59740259740259705</v>
      </c>
      <c r="J29">
        <v>0.59740259740259705</v>
      </c>
      <c r="K29" s="1">
        <v>0</v>
      </c>
    </row>
    <row r="30" spans="1:11" x14ac:dyDescent="0.25">
      <c r="A30" s="3" t="s">
        <v>39</v>
      </c>
      <c r="B30" s="2">
        <v>7.1567511464947003E-3</v>
      </c>
      <c r="C30">
        <v>0.23670242800677599</v>
      </c>
      <c r="D30" s="2">
        <v>1.0434782608695701</v>
      </c>
      <c r="E30">
        <v>1</v>
      </c>
      <c r="F30" s="1">
        <v>-4.3478260869565202E-2</v>
      </c>
      <c r="G30" s="1">
        <v>6.4339342586770803E-3</v>
      </c>
      <c r="H30">
        <v>-8.1309994353472595E-2</v>
      </c>
      <c r="I30" s="2">
        <v>1.1844155844155799</v>
      </c>
      <c r="J30">
        <v>1.17662337662338</v>
      </c>
      <c r="K30" s="1">
        <v>-7.7922077922077896E-3</v>
      </c>
    </row>
    <row r="31" spans="1:11" x14ac:dyDescent="0.25">
      <c r="A31" t="s">
        <v>40</v>
      </c>
      <c r="B31">
        <v>0.287359753150361</v>
      </c>
      <c r="C31">
        <v>-0.109542631281762</v>
      </c>
      <c r="D31">
        <v>0.60869565217391297</v>
      </c>
      <c r="E31">
        <v>0.60869565217391297</v>
      </c>
      <c r="F31">
        <v>0</v>
      </c>
      <c r="G31">
        <v>0.73494017754018304</v>
      </c>
      <c r="H31">
        <v>-5.1948051948052E-3</v>
      </c>
      <c r="I31">
        <v>0.73506493506493498</v>
      </c>
      <c r="J31">
        <v>0.74025974025973995</v>
      </c>
      <c r="K31">
        <v>5.1948051948051896E-3</v>
      </c>
    </row>
    <row r="32" spans="1:11" x14ac:dyDescent="0.25">
      <c r="A32" s="3" t="s">
        <v>41</v>
      </c>
      <c r="B32" s="2">
        <v>1.26708280424003E-5</v>
      </c>
      <c r="C32">
        <v>0.54150197628458496</v>
      </c>
      <c r="D32" s="2">
        <v>180.26086956521701</v>
      </c>
      <c r="E32">
        <v>179.695652173913</v>
      </c>
      <c r="F32" s="1">
        <v>-0.565217391304348</v>
      </c>
      <c r="G32" s="1">
        <v>1.25237933946315E-9</v>
      </c>
      <c r="H32">
        <v>-0.52501411631846395</v>
      </c>
      <c r="I32" s="2">
        <v>71.259740259740298</v>
      </c>
      <c r="J32">
        <v>69.085714285714303</v>
      </c>
      <c r="K32" s="1">
        <v>-2.17402597402597</v>
      </c>
    </row>
    <row r="33" spans="1:11" x14ac:dyDescent="0.25">
      <c r="A33" s="3" t="s">
        <v>42</v>
      </c>
      <c r="B33" s="2">
        <v>1.7048570285798301E-5</v>
      </c>
      <c r="C33">
        <v>0.53348390739695095</v>
      </c>
      <c r="D33" s="2">
        <v>290.39130434782601</v>
      </c>
      <c r="E33">
        <v>265</v>
      </c>
      <c r="F33" s="1">
        <v>-25.3913043478261</v>
      </c>
      <c r="G33" s="1">
        <v>1.0877689334196E-16</v>
      </c>
      <c r="H33">
        <v>-0.73066064370412198</v>
      </c>
      <c r="I33" s="2">
        <v>91.864935064935096</v>
      </c>
      <c r="J33">
        <v>88.789610389610402</v>
      </c>
      <c r="K33" s="1">
        <v>-3.0753246753246799</v>
      </c>
    </row>
    <row r="34" spans="1:11" x14ac:dyDescent="0.25">
      <c r="A34" t="s">
        <v>43</v>
      </c>
      <c r="B34">
        <v>0.89107264111947504</v>
      </c>
      <c r="C34">
        <v>-1.70525127046867E-2</v>
      </c>
      <c r="D34">
        <v>6.7826086956521703</v>
      </c>
      <c r="E34">
        <v>6.8260869565217401</v>
      </c>
      <c r="F34">
        <v>4.3478260869565202E-2</v>
      </c>
      <c r="G34">
        <v>0.154796557040942</v>
      </c>
      <c r="H34">
        <v>-9.3167701863354005E-2</v>
      </c>
      <c r="I34">
        <v>7.3844155844155797</v>
      </c>
      <c r="J34">
        <v>7.2909090909090901</v>
      </c>
      <c r="K34">
        <v>-9.3506493506493496E-2</v>
      </c>
    </row>
    <row r="35" spans="1:11" x14ac:dyDescent="0.25">
      <c r="A35" s="1" t="s">
        <v>44</v>
      </c>
      <c r="B35">
        <v>0.17763017354008501</v>
      </c>
      <c r="C35">
        <v>0.16216826651609301</v>
      </c>
      <c r="D35">
        <v>7.8260869565217401</v>
      </c>
      <c r="E35">
        <v>7.2173913043478297</v>
      </c>
      <c r="F35" s="1">
        <v>-0.60869565217391297</v>
      </c>
      <c r="G35" s="1">
        <v>2.25345658547814E-12</v>
      </c>
      <c r="H35">
        <v>-0.29294184076792801</v>
      </c>
      <c r="I35">
        <v>3.33506493506493</v>
      </c>
      <c r="J35">
        <v>3.3168831168831199</v>
      </c>
      <c r="K35" s="1">
        <v>-1.8181818181818198E-2</v>
      </c>
    </row>
    <row r="36" spans="1:11" x14ac:dyDescent="0.25">
      <c r="A36" s="2" t="s">
        <v>45</v>
      </c>
      <c r="B36" s="2">
        <v>1.11684121649521E-2</v>
      </c>
      <c r="C36">
        <v>0.303783173348391</v>
      </c>
      <c r="D36" s="2">
        <v>4.0869565217391299</v>
      </c>
      <c r="E36">
        <v>4.3913043478260896</v>
      </c>
      <c r="F36">
        <v>0.30434782608695699</v>
      </c>
      <c r="G36" s="5">
        <v>0.78639197028909902</v>
      </c>
      <c r="H36">
        <v>1.2987012987012899E-2</v>
      </c>
      <c r="I36" s="2">
        <v>2.4129870129870099</v>
      </c>
      <c r="J36">
        <v>2.33506493506493</v>
      </c>
      <c r="K36">
        <v>-7.7922077922077906E-2</v>
      </c>
    </row>
    <row r="37" spans="1:11" x14ac:dyDescent="0.25">
      <c r="A37" s="3" t="s">
        <v>46</v>
      </c>
      <c r="B37" s="2">
        <v>6.3611979102901699E-5</v>
      </c>
      <c r="C37">
        <v>0.41174477696216799</v>
      </c>
      <c r="D37" s="2">
        <v>4.3043478260869596</v>
      </c>
      <c r="E37">
        <v>4.3478260869565197</v>
      </c>
      <c r="F37" s="1">
        <v>4.3478260869565202E-2</v>
      </c>
      <c r="G37" s="1">
        <v>1.0515828821227701E-5</v>
      </c>
      <c r="H37">
        <v>-0.16645962732919301</v>
      </c>
      <c r="I37" s="2">
        <v>1.10649350649351</v>
      </c>
      <c r="J37">
        <v>1.0961038961039</v>
      </c>
      <c r="K37" s="1">
        <v>-1.03896103896104E-2</v>
      </c>
    </row>
    <row r="38" spans="1:11" x14ac:dyDescent="0.25">
      <c r="A38" s="3" t="s">
        <v>47</v>
      </c>
      <c r="B38" s="2">
        <v>3.4564009347720897E-5</v>
      </c>
      <c r="C38">
        <v>0.50592885375494101</v>
      </c>
      <c r="D38" s="2">
        <v>15.5652173913043</v>
      </c>
      <c r="E38">
        <v>15.086956521739101</v>
      </c>
      <c r="F38" s="1">
        <v>-0.47826086956521702</v>
      </c>
      <c r="G38" s="1">
        <v>2.56295657493691E-5</v>
      </c>
      <c r="H38">
        <v>-0.26956521739130401</v>
      </c>
      <c r="I38" s="2">
        <v>6.9142857142857101</v>
      </c>
      <c r="J38">
        <v>6.8311688311688297</v>
      </c>
      <c r="K38" s="1">
        <v>-8.3116883116883103E-2</v>
      </c>
    </row>
    <row r="39" spans="1:11" x14ac:dyDescent="0.25">
      <c r="A39" s="3" t="s">
        <v>48</v>
      </c>
      <c r="B39" s="2">
        <v>1.77320296314308E-2</v>
      </c>
      <c r="C39">
        <v>0.26583850931677</v>
      </c>
      <c r="D39" s="2">
        <v>2.1304347826086998</v>
      </c>
      <c r="E39">
        <v>2.6956521739130399</v>
      </c>
      <c r="F39" s="1">
        <v>0.565217391304348</v>
      </c>
      <c r="G39" s="1">
        <v>1.72395180290097E-4</v>
      </c>
      <c r="H39">
        <v>0.130886504799548</v>
      </c>
      <c r="I39" s="2">
        <v>1.5064935064935101</v>
      </c>
      <c r="J39">
        <v>1.5038961038961001</v>
      </c>
      <c r="K39" s="1">
        <v>-2.5974025974026E-3</v>
      </c>
    </row>
    <row r="40" spans="1:11" x14ac:dyDescent="0.25">
      <c r="A40" s="2" t="s">
        <v>49</v>
      </c>
      <c r="B40" s="2">
        <v>5.6673124970487E-5</v>
      </c>
      <c r="C40">
        <v>0.49124788255223001</v>
      </c>
      <c r="D40" s="2">
        <v>11.3913043478261</v>
      </c>
      <c r="E40">
        <v>13</v>
      </c>
      <c r="F40">
        <v>1.60869565217391</v>
      </c>
      <c r="G40" s="5">
        <v>9.5258429675295103E-2</v>
      </c>
      <c r="H40">
        <v>0.103218520609825</v>
      </c>
      <c r="I40" s="2">
        <v>6.3350649350649304</v>
      </c>
      <c r="J40">
        <v>6.2675324675324697</v>
      </c>
      <c r="K40">
        <v>-6.7532467532467499E-2</v>
      </c>
    </row>
    <row r="41" spans="1:11" x14ac:dyDescent="0.25">
      <c r="A41" s="1" t="s">
        <v>50</v>
      </c>
      <c r="B41">
        <v>0.117879057000254</v>
      </c>
      <c r="C41">
        <v>0.107622811970638</v>
      </c>
      <c r="D41">
        <v>0.434782608695652</v>
      </c>
      <c r="E41">
        <v>0.52173913043478304</v>
      </c>
      <c r="F41" s="1">
        <v>8.6956521739130405E-2</v>
      </c>
      <c r="G41" s="1">
        <v>8.1347727405147504E-3</v>
      </c>
      <c r="H41">
        <v>7.3969508752117497E-2</v>
      </c>
      <c r="I41">
        <v>0.23896103896103901</v>
      </c>
      <c r="J41">
        <v>0.25194805194805198</v>
      </c>
      <c r="K41" s="1">
        <v>1.2987012987013E-2</v>
      </c>
    </row>
    <row r="42" spans="1:11" x14ac:dyDescent="0.25">
      <c r="A42" s="1" t="s">
        <v>51</v>
      </c>
      <c r="B42">
        <v>5.46618110949924E-2</v>
      </c>
      <c r="C42">
        <v>0.23828345567476</v>
      </c>
      <c r="D42">
        <v>24.826086956521699</v>
      </c>
      <c r="E42">
        <v>23.956521739130402</v>
      </c>
      <c r="F42" s="1">
        <v>-0.86956521739130399</v>
      </c>
      <c r="G42" s="1">
        <v>2.7438863882886202E-4</v>
      </c>
      <c r="H42">
        <v>-0.27803500846979101</v>
      </c>
      <c r="I42">
        <v>17.670129870129902</v>
      </c>
      <c r="J42">
        <v>17.5324675324675</v>
      </c>
      <c r="K42" s="1">
        <v>-0.13766233766233801</v>
      </c>
    </row>
    <row r="43" spans="1:11" x14ac:dyDescent="0.25">
      <c r="A43" s="3" t="s">
        <v>52</v>
      </c>
      <c r="B43" s="2">
        <v>1.2758309562054901E-4</v>
      </c>
      <c r="C43">
        <v>0.47442123094297001</v>
      </c>
      <c r="D43" s="2">
        <v>104.26086956521701</v>
      </c>
      <c r="E43">
        <v>105.695652173913</v>
      </c>
      <c r="F43" s="1">
        <v>1.4347826086956501</v>
      </c>
      <c r="G43" s="1">
        <v>5.6943880300951896E-6</v>
      </c>
      <c r="H43">
        <v>-0.37628458498023698</v>
      </c>
      <c r="I43" s="2">
        <v>34.711688311688299</v>
      </c>
      <c r="J43">
        <v>33.542857142857102</v>
      </c>
      <c r="K43" s="1">
        <v>-1.1688311688311701</v>
      </c>
    </row>
    <row r="44" spans="1:11" x14ac:dyDescent="0.25">
      <c r="A44" t="s">
        <v>53</v>
      </c>
      <c r="B44">
        <v>0.50714732367731197</v>
      </c>
      <c r="C44">
        <v>-8.16487859966121E-2</v>
      </c>
      <c r="D44">
        <v>4</v>
      </c>
      <c r="E44">
        <v>4.4782608695652204</v>
      </c>
      <c r="F44">
        <v>0.47826086956521702</v>
      </c>
      <c r="G44">
        <v>5.6196103840422097E-2</v>
      </c>
      <c r="H44">
        <v>7.7357425183512102E-2</v>
      </c>
      <c r="I44">
        <v>5.63376623376623</v>
      </c>
      <c r="J44">
        <v>5.6571428571428601</v>
      </c>
      <c r="K44">
        <v>2.3376623376623398E-2</v>
      </c>
    </row>
    <row r="45" spans="1:11" x14ac:dyDescent="0.25">
      <c r="A45" t="s">
        <v>54</v>
      </c>
      <c r="B45">
        <v>5.2593912635626003E-2</v>
      </c>
      <c r="C45">
        <v>0.240316205533597</v>
      </c>
      <c r="D45">
        <v>20.173913043478301</v>
      </c>
      <c r="E45">
        <v>21.695652173913</v>
      </c>
      <c r="F45">
        <v>1.52173913043478</v>
      </c>
      <c r="G45">
        <v>0.285010998336933</v>
      </c>
      <c r="H45">
        <v>8.0632411067193696E-2</v>
      </c>
      <c r="I45">
        <v>14.1922077922078</v>
      </c>
      <c r="J45">
        <v>14.1246753246753</v>
      </c>
      <c r="K45">
        <v>-6.7532467532467499E-2</v>
      </c>
    </row>
    <row r="46" spans="1:11" x14ac:dyDescent="0.25">
      <c r="A46" s="1" t="s">
        <v>55</v>
      </c>
      <c r="B46">
        <v>0.81239236837345596</v>
      </c>
      <c r="C46">
        <v>-2.4618859401468102E-2</v>
      </c>
      <c r="D46">
        <v>0.95652173913043503</v>
      </c>
      <c r="E46">
        <v>1.0434782608695701</v>
      </c>
      <c r="F46" s="1">
        <v>8.6956521739130405E-2</v>
      </c>
      <c r="G46" s="1">
        <v>1.74928826382699E-2</v>
      </c>
      <c r="H46">
        <v>7.0920383963862105E-2</v>
      </c>
      <c r="I46">
        <v>0.81038961038960999</v>
      </c>
      <c r="J46">
        <v>0.831168831168831</v>
      </c>
      <c r="K46" s="1">
        <v>2.07792207792208E-2</v>
      </c>
    </row>
    <row r="47" spans="1:11" x14ac:dyDescent="0.25">
      <c r="A47" s="3" t="s">
        <v>56</v>
      </c>
      <c r="B47" s="2">
        <v>2.15579805751616E-5</v>
      </c>
      <c r="C47">
        <v>0.52693393562958801</v>
      </c>
      <c r="D47" s="2">
        <v>185.304347826087</v>
      </c>
      <c r="E47">
        <v>183.39130434782601</v>
      </c>
      <c r="F47" s="1">
        <v>-1.9130434782608701</v>
      </c>
      <c r="G47" s="1">
        <v>1.9855872682594801E-9</v>
      </c>
      <c r="H47">
        <v>-0.52603049124788304</v>
      </c>
      <c r="I47" s="2">
        <v>75.745454545454507</v>
      </c>
      <c r="J47">
        <v>72.462337662337703</v>
      </c>
      <c r="K47" s="1">
        <v>-3.2831168831168802</v>
      </c>
    </row>
    <row r="48" spans="1:11" x14ac:dyDescent="0.25">
      <c r="A48" s="3" t="s">
        <v>57</v>
      </c>
      <c r="B48" s="2">
        <v>2.5307640267262701E-5</v>
      </c>
      <c r="C48">
        <v>0.52252964426877502</v>
      </c>
      <c r="D48" s="2">
        <v>296.47826086956502</v>
      </c>
      <c r="E48">
        <v>269.39130434782601</v>
      </c>
      <c r="F48" s="1">
        <v>-27.086956521739101</v>
      </c>
      <c r="G48" s="1">
        <v>1.8241265297629001E-16</v>
      </c>
      <c r="H48">
        <v>-0.73178994918125395</v>
      </c>
      <c r="I48" s="2">
        <v>97.212987012987</v>
      </c>
      <c r="J48">
        <v>92.812987012986994</v>
      </c>
      <c r="K48" s="1">
        <v>-4.4000000000000004</v>
      </c>
    </row>
    <row r="49" spans="1:11" x14ac:dyDescent="0.25">
      <c r="A49" t="s">
        <v>58</v>
      </c>
      <c r="B49">
        <v>0.84800948723737801</v>
      </c>
      <c r="C49">
        <v>-2.3828345567476001E-2</v>
      </c>
      <c r="D49">
        <v>7.2173913043478297</v>
      </c>
      <c r="E49">
        <v>7.2608695652173898</v>
      </c>
      <c r="F49">
        <v>4.3478260869565202E-2</v>
      </c>
      <c r="G49" s="5">
        <v>0.19406916158147799</v>
      </c>
      <c r="H49">
        <v>-8.8537549407114696E-2</v>
      </c>
      <c r="I49">
        <v>8.1168831168831197</v>
      </c>
      <c r="J49">
        <v>7.8233766233766202</v>
      </c>
      <c r="K49">
        <v>-0.29350649350649299</v>
      </c>
    </row>
    <row r="50" spans="1:11" x14ac:dyDescent="0.25">
      <c r="A50" s="1" t="s">
        <v>59</v>
      </c>
      <c r="B50">
        <v>0.21753074492837901</v>
      </c>
      <c r="C50">
        <v>0.14839073969508701</v>
      </c>
      <c r="D50">
        <v>7.8260869565217401</v>
      </c>
      <c r="E50">
        <v>7.2173913043478297</v>
      </c>
      <c r="F50" s="1">
        <v>-0.60869565217391297</v>
      </c>
      <c r="G50" s="1">
        <v>3.44909414696994E-10</v>
      </c>
      <c r="H50">
        <v>-0.28447204968944101</v>
      </c>
      <c r="I50">
        <v>4.2727272727272698</v>
      </c>
      <c r="J50">
        <v>4.1558441558441599</v>
      </c>
      <c r="K50" s="1">
        <v>-0.11688311688311701</v>
      </c>
    </row>
    <row r="51" spans="1:11" x14ac:dyDescent="0.25">
      <c r="A51" s="2" t="s">
        <v>60</v>
      </c>
      <c r="B51" s="2">
        <v>1.40534073062271E-2</v>
      </c>
      <c r="C51">
        <v>0.29452286843591202</v>
      </c>
      <c r="D51" s="2">
        <v>4.5217391304347796</v>
      </c>
      <c r="E51">
        <v>4.8260869565217401</v>
      </c>
      <c r="F51">
        <v>0.30434782608695699</v>
      </c>
      <c r="G51" s="5">
        <v>0.79610952358176001</v>
      </c>
      <c r="H51">
        <v>1.34387351778655E-2</v>
      </c>
      <c r="I51" s="2">
        <v>2.69090909090909</v>
      </c>
      <c r="J51">
        <v>2.5142857142857098</v>
      </c>
      <c r="K51">
        <v>-0.17662337662337699</v>
      </c>
    </row>
    <row r="52" spans="1:11" x14ac:dyDescent="0.25">
      <c r="A52" s="3" t="s">
        <v>61</v>
      </c>
      <c r="B52" s="2">
        <v>1.1234344453967701E-4</v>
      </c>
      <c r="C52">
        <v>0.40056465273856601</v>
      </c>
      <c r="D52" s="2">
        <v>4.3043478260869596</v>
      </c>
      <c r="E52">
        <v>4.3478260869565197</v>
      </c>
      <c r="F52" s="1">
        <v>4.3478260869565202E-2</v>
      </c>
      <c r="G52" s="1">
        <v>7.4497891385081905E-5</v>
      </c>
      <c r="H52">
        <v>-0.160361377752682</v>
      </c>
      <c r="I52" s="2">
        <v>1.22857142857143</v>
      </c>
      <c r="J52">
        <v>1.2025974025974</v>
      </c>
      <c r="K52" s="1">
        <v>-2.5974025974026E-2</v>
      </c>
    </row>
    <row r="53" spans="1:11" x14ac:dyDescent="0.25">
      <c r="A53" s="3" t="s">
        <v>62</v>
      </c>
      <c r="B53" s="2">
        <v>6.8495853188631399E-5</v>
      </c>
      <c r="C53">
        <v>0.48695652173913101</v>
      </c>
      <c r="D53" s="2">
        <v>16.521739130434799</v>
      </c>
      <c r="E53">
        <v>15.7391304347826</v>
      </c>
      <c r="F53" s="1">
        <v>-0.78260869565217395</v>
      </c>
      <c r="G53" s="1">
        <v>3.1519580162527199E-5</v>
      </c>
      <c r="H53">
        <v>-0.27532467532467497</v>
      </c>
      <c r="I53" s="2">
        <v>7.55324675324675</v>
      </c>
      <c r="J53">
        <v>7.3740259740259697</v>
      </c>
      <c r="K53" s="1">
        <v>-0.179220779220779</v>
      </c>
    </row>
    <row r="54" spans="1:11" x14ac:dyDescent="0.25">
      <c r="A54" s="3" t="s">
        <v>63</v>
      </c>
      <c r="B54" s="2">
        <v>8.1943217671633997E-3</v>
      </c>
      <c r="C54">
        <v>0.29723320158102801</v>
      </c>
      <c r="D54" s="2">
        <v>2.2608695652173898</v>
      </c>
      <c r="E54">
        <v>2.8260869565217401</v>
      </c>
      <c r="F54" s="1">
        <v>0.565217391304348</v>
      </c>
      <c r="G54" s="1">
        <v>3.4282008929327598E-4</v>
      </c>
      <c r="H54">
        <v>0.13529079616036099</v>
      </c>
      <c r="I54" s="2">
        <v>1.6415584415584401</v>
      </c>
      <c r="J54">
        <v>1.56883116883117</v>
      </c>
      <c r="K54" s="1">
        <v>-7.2727272727272696E-2</v>
      </c>
    </row>
    <row r="55" spans="1:11" x14ac:dyDescent="0.25">
      <c r="A55" s="2" t="s">
        <v>64</v>
      </c>
      <c r="B55" s="2">
        <v>1.20146807677694E-4</v>
      </c>
      <c r="C55">
        <v>0.46979107848673102</v>
      </c>
      <c r="D55" s="2">
        <v>12.2608695652174</v>
      </c>
      <c r="E55">
        <v>13.6086956521739</v>
      </c>
      <c r="F55">
        <v>1.34782608695652</v>
      </c>
      <c r="G55" s="5">
        <v>0.79439255857344604</v>
      </c>
      <c r="H55">
        <v>1.7165443252399801E-2</v>
      </c>
      <c r="I55" s="2">
        <v>6.8935064935064903</v>
      </c>
      <c r="J55">
        <v>6.7480519480519501</v>
      </c>
      <c r="K55">
        <v>-0.145454545454545</v>
      </c>
    </row>
    <row r="56" spans="1:11" x14ac:dyDescent="0.25">
      <c r="A56" s="3" t="s">
        <v>65</v>
      </c>
      <c r="B56" s="2">
        <v>4.3983599480949098E-2</v>
      </c>
      <c r="C56">
        <v>0.14240542066629</v>
      </c>
      <c r="D56" s="2">
        <v>0.47826086956521702</v>
      </c>
      <c r="E56">
        <v>0.565217391304348</v>
      </c>
      <c r="F56" s="1">
        <v>8.6956521739130405E-2</v>
      </c>
      <c r="G56" s="1">
        <v>1.6782979915527602E-2</v>
      </c>
      <c r="H56">
        <v>7.1372106154714801E-2</v>
      </c>
      <c r="I56" s="2">
        <v>0.25974025974025999</v>
      </c>
      <c r="J56">
        <v>0.27532467532467497</v>
      </c>
      <c r="K56" s="1">
        <v>1.55844155844156E-2</v>
      </c>
    </row>
    <row r="57" spans="1:11" x14ac:dyDescent="0.25">
      <c r="A57" s="1" t="s">
        <v>66</v>
      </c>
      <c r="B57">
        <v>9.01561806317005E-2</v>
      </c>
      <c r="C57">
        <v>0.21016374929418399</v>
      </c>
      <c r="D57">
        <v>25.7826086956522</v>
      </c>
      <c r="E57">
        <v>24.6086956521739</v>
      </c>
      <c r="F57" s="1">
        <v>-1.1739130434782601</v>
      </c>
      <c r="G57" s="1">
        <v>2.6515308224566098E-4</v>
      </c>
      <c r="H57">
        <v>-0.28639186900056501</v>
      </c>
      <c r="I57">
        <v>20.7662337662338</v>
      </c>
      <c r="J57">
        <v>20.212987012987</v>
      </c>
      <c r="K57" s="1">
        <v>-0.55324675324675299</v>
      </c>
    </row>
    <row r="58" spans="1:11" x14ac:dyDescent="0.25">
      <c r="A58" s="3" t="s">
        <v>67</v>
      </c>
      <c r="B58" s="2">
        <v>1.6115221500973101E-4</v>
      </c>
      <c r="C58">
        <v>0.46730660643704103</v>
      </c>
      <c r="D58" s="2">
        <v>105.60869565217401</v>
      </c>
      <c r="E58">
        <v>106.652173913043</v>
      </c>
      <c r="F58" s="1">
        <v>1.0434782608695701</v>
      </c>
      <c r="G58" s="1">
        <v>8.6564717678803101E-6</v>
      </c>
      <c r="H58">
        <v>-0.37492941840767902</v>
      </c>
      <c r="I58" s="2">
        <v>36.612987012986999</v>
      </c>
      <c r="J58">
        <v>34.880519480519503</v>
      </c>
      <c r="K58" s="1">
        <v>-1.73246753246753</v>
      </c>
    </row>
    <row r="59" spans="1:11" x14ac:dyDescent="0.25">
      <c r="A59" t="s">
        <v>68</v>
      </c>
      <c r="B59">
        <v>0.497638040030357</v>
      </c>
      <c r="C59">
        <v>-8.3568605307735702E-2</v>
      </c>
      <c r="D59">
        <v>4.1304347826086998</v>
      </c>
      <c r="E59">
        <v>4.6086956521739104</v>
      </c>
      <c r="F59">
        <v>0.47826086956521702</v>
      </c>
      <c r="G59">
        <v>7.0929036752368904E-2</v>
      </c>
      <c r="H59">
        <v>7.9841897233201606E-2</v>
      </c>
      <c r="I59">
        <v>5.9740259740259702</v>
      </c>
      <c r="J59">
        <v>5.8805194805194798</v>
      </c>
      <c r="K59">
        <v>-9.3506493506493496E-2</v>
      </c>
    </row>
    <row r="60" spans="1:11" x14ac:dyDescent="0.25">
      <c r="A60" t="s">
        <v>69</v>
      </c>
      <c r="B60">
        <v>9.01222350632752E-2</v>
      </c>
      <c r="C60">
        <v>0.21016374929418399</v>
      </c>
      <c r="D60">
        <v>21.043478260869598</v>
      </c>
      <c r="E60">
        <v>22.304347826087</v>
      </c>
      <c r="F60">
        <v>1.26086956521739</v>
      </c>
      <c r="G60" s="5">
        <v>0.95958114570890696</v>
      </c>
      <c r="H60">
        <v>-4.0654997176736698E-3</v>
      </c>
      <c r="I60">
        <v>16.937662337662299</v>
      </c>
      <c r="J60">
        <v>16.605194805194799</v>
      </c>
      <c r="K60">
        <v>-0.33246753246753202</v>
      </c>
    </row>
    <row r="61" spans="1:11" x14ac:dyDescent="0.25">
      <c r="A61" s="1" t="s">
        <v>70</v>
      </c>
      <c r="B61">
        <v>0.99826756965197305</v>
      </c>
      <c r="C61">
        <v>3.3879164313943598E-4</v>
      </c>
      <c r="D61">
        <v>1</v>
      </c>
      <c r="E61">
        <v>1.0869565217391299</v>
      </c>
      <c r="F61" s="1">
        <v>8.6956521739130405E-2</v>
      </c>
      <c r="G61" s="1">
        <v>3.4261966630304702E-2</v>
      </c>
      <c r="H61">
        <v>7.04686617730097E-2</v>
      </c>
      <c r="I61">
        <v>1.3324675324675299</v>
      </c>
      <c r="J61">
        <v>1.35064935064935</v>
      </c>
      <c r="K61" s="1">
        <v>1.8181818181818198E-2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6"/>
  <sheetViews>
    <sheetView showGridLines="0" showRowColHeaders="0" tabSelected="1" zoomScale="115" zoomScaleNormal="115" workbookViewId="0">
      <selection sqref="A1:A2"/>
    </sheetView>
  </sheetViews>
  <sheetFormatPr defaultRowHeight="15" x14ac:dyDescent="0.25"/>
  <cols>
    <col min="1" max="1" width="9.42578125" bestFit="1" customWidth="1"/>
    <col min="2" max="2" width="9.140625" bestFit="1" customWidth="1"/>
    <col min="3" max="3" width="10" bestFit="1" customWidth="1"/>
    <col min="4" max="4" width="10.5703125" bestFit="1" customWidth="1"/>
    <col min="5" max="5" width="6.28515625" bestFit="1" customWidth="1"/>
    <col min="6" max="6" width="7.140625" bestFit="1" customWidth="1"/>
    <col min="7" max="7" width="9.140625" bestFit="1" customWidth="1"/>
    <col min="8" max="8" width="10" bestFit="1" customWidth="1"/>
    <col min="9" max="9" width="10.5703125" bestFit="1" customWidth="1"/>
    <col min="10" max="10" width="6.28515625" bestFit="1" customWidth="1"/>
    <col min="11" max="11" width="7.140625" bestFit="1" customWidth="1"/>
    <col min="12" max="12" width="9.140625" bestFit="1" customWidth="1"/>
    <col min="13" max="13" width="10" bestFit="1" customWidth="1"/>
    <col min="14" max="14" width="10.5703125" bestFit="1" customWidth="1"/>
    <col min="15" max="15" width="6.28515625" bestFit="1" customWidth="1"/>
    <col min="16" max="16" width="7.140625" bestFit="1" customWidth="1"/>
    <col min="17" max="17" width="9.140625" bestFit="1" customWidth="1"/>
    <col min="18" max="18" width="10" bestFit="1" customWidth="1"/>
    <col min="19" max="19" width="10" customWidth="1"/>
    <col min="20" max="20" width="6.28515625" bestFit="1" customWidth="1"/>
    <col min="21" max="21" width="7.140625" bestFit="1" customWidth="1"/>
    <col min="22" max="22" width="6.5703125" bestFit="1" customWidth="1"/>
    <col min="23" max="23" width="7.7109375" bestFit="1" customWidth="1"/>
    <col min="24" max="24" width="4.85546875" bestFit="1" customWidth="1"/>
    <col min="25" max="25" width="4.5703125" bestFit="1" customWidth="1"/>
    <col min="26" max="26" width="10.140625" customWidth="1"/>
    <col min="27" max="27" width="7.7109375" bestFit="1" customWidth="1"/>
    <col min="28" max="28" width="4.85546875" bestFit="1" customWidth="1"/>
    <col min="29" max="29" width="5.28515625" bestFit="1" customWidth="1"/>
    <col min="30" max="30" width="6.5703125" bestFit="1" customWidth="1"/>
    <col min="31" max="31" width="7.7109375" bestFit="1" customWidth="1"/>
    <col min="32" max="32" width="4.85546875" bestFit="1" customWidth="1"/>
    <col min="33" max="33" width="5.28515625" bestFit="1" customWidth="1"/>
  </cols>
  <sheetData>
    <row r="1" spans="1:37" ht="18.75" x14ac:dyDescent="0.3">
      <c r="A1" s="24" t="s">
        <v>0</v>
      </c>
      <c r="B1" s="27" t="s">
        <v>82</v>
      </c>
      <c r="C1" s="23"/>
      <c r="D1" s="23"/>
      <c r="E1" s="23"/>
      <c r="F1" s="26"/>
      <c r="G1" s="22" t="s">
        <v>81</v>
      </c>
      <c r="H1" s="23"/>
      <c r="I1" s="23"/>
      <c r="J1" s="23"/>
      <c r="K1" s="26"/>
      <c r="L1" s="22" t="s">
        <v>80</v>
      </c>
      <c r="M1" s="23"/>
      <c r="N1" s="23"/>
      <c r="O1" s="23"/>
      <c r="P1" s="26"/>
    </row>
    <row r="2" spans="1:37" ht="21.75" thickBot="1" x14ac:dyDescent="0.35">
      <c r="A2" s="25"/>
      <c r="B2" s="18" t="s">
        <v>75</v>
      </c>
      <c r="C2" s="17" t="s">
        <v>74</v>
      </c>
      <c r="D2" s="32" t="s">
        <v>93</v>
      </c>
      <c r="E2" s="31" t="s">
        <v>73</v>
      </c>
      <c r="F2" s="19" t="s">
        <v>72</v>
      </c>
      <c r="G2" s="18" t="s">
        <v>75</v>
      </c>
      <c r="H2" s="17" t="s">
        <v>74</v>
      </c>
      <c r="I2" s="32" t="s">
        <v>93</v>
      </c>
      <c r="J2" s="31" t="s">
        <v>73</v>
      </c>
      <c r="K2" s="19" t="s">
        <v>72</v>
      </c>
      <c r="L2" s="18" t="s">
        <v>75</v>
      </c>
      <c r="M2" s="17" t="s">
        <v>74</v>
      </c>
      <c r="N2" s="32" t="s">
        <v>93</v>
      </c>
      <c r="O2" s="31" t="s">
        <v>73</v>
      </c>
      <c r="P2" s="19" t="s">
        <v>72</v>
      </c>
    </row>
    <row r="3" spans="1:37" ht="19.5" thickTop="1" x14ac:dyDescent="0.3">
      <c r="A3" s="14" t="s">
        <v>41</v>
      </c>
      <c r="B3" s="10">
        <v>180.26086956521701</v>
      </c>
      <c r="C3" s="15">
        <v>71.259740259740298</v>
      </c>
      <c r="D3" s="30">
        <f>antlr4!$B$32</f>
        <v>1.26708280424003E-5</v>
      </c>
      <c r="E3" s="10">
        <v>0.54150197628458496</v>
      </c>
      <c r="F3" s="12">
        <v>-0.52501411631846395</v>
      </c>
      <c r="G3" s="10">
        <v>80.3333333333333</v>
      </c>
      <c r="H3" s="15">
        <v>18.174922600619201</v>
      </c>
      <c r="I3" s="30">
        <f>junit!$B$32</f>
        <v>6.4251122797771105E-4</v>
      </c>
      <c r="J3" s="10">
        <v>0.66064671482628101</v>
      </c>
      <c r="K3" s="12">
        <v>-0.215858273133815</v>
      </c>
      <c r="L3" s="10">
        <v>460.75</v>
      </c>
      <c r="M3" s="15">
        <v>120.551807228916</v>
      </c>
      <c r="N3" s="30">
        <f>MapDB!$B$32</f>
        <v>1.21195187076096E-2</v>
      </c>
      <c r="O3" s="10">
        <v>0.72891566265060204</v>
      </c>
      <c r="P3" s="12">
        <v>-0.46746987951807201</v>
      </c>
      <c r="Z3" s="30"/>
    </row>
    <row r="4" spans="1:37" ht="18.75" x14ac:dyDescent="0.3">
      <c r="A4" s="14" t="s">
        <v>42</v>
      </c>
      <c r="B4" s="10">
        <v>290.39130434782601</v>
      </c>
      <c r="C4" s="11">
        <v>91.864935064935096</v>
      </c>
      <c r="D4" s="30">
        <f>antlr4!$B$33</f>
        <v>1.7048570285798301E-5</v>
      </c>
      <c r="E4" s="10">
        <v>0.53348390739695095</v>
      </c>
      <c r="F4" s="12">
        <v>-0.73066064370412198</v>
      </c>
      <c r="G4" s="10">
        <v>119.888888888889</v>
      </c>
      <c r="H4" s="11">
        <v>24.362229102167198</v>
      </c>
      <c r="I4" s="30">
        <f>junit!$B$33</f>
        <v>6.6907716888995304E-4</v>
      </c>
      <c r="J4" s="10">
        <v>0.65892672858617096</v>
      </c>
      <c r="K4" s="12">
        <v>-0.21706226350189201</v>
      </c>
      <c r="L4" s="10">
        <v>627</v>
      </c>
      <c r="M4" s="11">
        <v>159.19277108433701</v>
      </c>
      <c r="N4" s="30">
        <f>MapDB!$B$33</f>
        <v>1.27109576773436E-2</v>
      </c>
      <c r="O4" s="10">
        <v>0.72409638554216904</v>
      </c>
      <c r="P4" s="12">
        <v>-0.47108433734939797</v>
      </c>
      <c r="Z4" s="30"/>
      <c r="AK4" s="8">
        <v>1</v>
      </c>
    </row>
    <row r="5" spans="1:37" ht="18.75" x14ac:dyDescent="0.3">
      <c r="A5" s="14" t="s">
        <v>52</v>
      </c>
      <c r="B5" s="10">
        <v>104.26086956521701</v>
      </c>
      <c r="C5" s="11">
        <v>34.711688311688299</v>
      </c>
      <c r="D5" s="30">
        <f>antlr4!$B$43</f>
        <v>1.2758309562054901E-4</v>
      </c>
      <c r="E5" s="10">
        <v>0.47442123094297001</v>
      </c>
      <c r="F5" s="12">
        <v>-0.37628458498023698</v>
      </c>
      <c r="G5" s="10">
        <v>36.4444444444444</v>
      </c>
      <c r="H5" s="11">
        <v>6.7755417956656299</v>
      </c>
      <c r="I5" s="30">
        <f>junit!$B$43</f>
        <v>6.6314178697266901E-4</v>
      </c>
      <c r="J5" s="10">
        <v>0.65135878912968703</v>
      </c>
      <c r="K5" s="12">
        <v>-0.105951152390781</v>
      </c>
      <c r="L5" s="10">
        <v>321.25</v>
      </c>
      <c r="M5" s="11">
        <v>85.6</v>
      </c>
      <c r="N5" s="30">
        <f>MapDB!$B$43</f>
        <v>1.5658014214020501E-2</v>
      </c>
      <c r="O5" s="10">
        <v>0.70180722891566305</v>
      </c>
      <c r="P5" s="12">
        <v>-0.444578313253012</v>
      </c>
      <c r="AK5" s="4">
        <v>-1</v>
      </c>
    </row>
    <row r="6" spans="1:37" ht="18.75" x14ac:dyDescent="0.3">
      <c r="A6" s="14" t="s">
        <v>27</v>
      </c>
      <c r="B6" s="10">
        <v>31.173913043478301</v>
      </c>
      <c r="C6" s="11">
        <v>11.1948051948052</v>
      </c>
      <c r="D6" s="30">
        <f>antlr4!$B$18</f>
        <v>2.7831686705410101E-5</v>
      </c>
      <c r="E6" s="10">
        <v>0.51688311688311706</v>
      </c>
      <c r="F6" s="12">
        <v>-0.59887069452286801</v>
      </c>
      <c r="G6" s="10">
        <v>25.7777777777778</v>
      </c>
      <c r="H6" s="11">
        <v>5.4396284829721404</v>
      </c>
      <c r="I6" s="30">
        <f>junit!$B$18</f>
        <v>4.2659960700013603E-4</v>
      </c>
      <c r="J6" s="10">
        <v>0.67595459236326105</v>
      </c>
      <c r="K6" s="12">
        <v>-0.104919160646715</v>
      </c>
      <c r="L6" s="10">
        <v>44.25</v>
      </c>
      <c r="M6" s="11">
        <v>13.5638554216867</v>
      </c>
      <c r="N6" s="30">
        <f>MapDB!$B$18</f>
        <v>8.9603920848498608E-3</v>
      </c>
      <c r="O6" s="10">
        <v>0.75722891566265105</v>
      </c>
      <c r="P6" s="12">
        <v>0.27228915662650599</v>
      </c>
    </row>
    <row r="7" spans="1:37" ht="18.75" x14ac:dyDescent="0.3">
      <c r="A7" s="14" t="s">
        <v>47</v>
      </c>
      <c r="B7" s="10">
        <v>15.5652173913043</v>
      </c>
      <c r="C7" s="11">
        <v>6.9142857142857101</v>
      </c>
      <c r="D7" s="30">
        <f>antlr4!$B$38</f>
        <v>3.4564009347720897E-5</v>
      </c>
      <c r="E7" s="10">
        <v>0.50592885375494101</v>
      </c>
      <c r="F7" s="12">
        <v>-0.26956521739130401</v>
      </c>
      <c r="G7" s="10">
        <v>12.3333333333333</v>
      </c>
      <c r="H7" s="11">
        <v>3.2832817337461302</v>
      </c>
      <c r="I7" s="30">
        <f>junit!$B$38</f>
        <v>7.5693910950442602E-4</v>
      </c>
      <c r="J7" s="10">
        <v>0.63106295149638802</v>
      </c>
      <c r="K7" s="12">
        <v>-0.21654626762985901</v>
      </c>
      <c r="L7" s="10">
        <v>28.5</v>
      </c>
      <c r="M7" s="11">
        <v>7.8</v>
      </c>
      <c r="N7" s="30">
        <f>MapDB!$B$38</f>
        <v>6.4885064129227097E-3</v>
      </c>
      <c r="O7" s="10">
        <v>0.77409638554216897</v>
      </c>
      <c r="P7" s="12"/>
    </row>
    <row r="8" spans="1:37" ht="18.75" x14ac:dyDescent="0.3">
      <c r="A8" s="14" t="s">
        <v>22</v>
      </c>
      <c r="B8" s="10">
        <v>47.347826086956502</v>
      </c>
      <c r="C8" s="11">
        <v>13.3506493506494</v>
      </c>
      <c r="D8" s="30">
        <f>antlr4!$B$13</f>
        <v>1.1815364011151301E-5</v>
      </c>
      <c r="E8" s="10">
        <v>0.53867871259175604</v>
      </c>
      <c r="F8" s="12"/>
      <c r="G8" s="10">
        <v>18.3333333333333</v>
      </c>
      <c r="H8" s="11">
        <v>4.1656346749226003</v>
      </c>
      <c r="I8" s="30">
        <f>junit!$B$13</f>
        <v>7.4189615127600802E-4</v>
      </c>
      <c r="J8" s="10">
        <v>0.63519091847265197</v>
      </c>
      <c r="K8" s="12">
        <v>-0.21603027175782599</v>
      </c>
      <c r="L8" s="10">
        <v>116.25</v>
      </c>
      <c r="M8" s="11">
        <v>23.337349397590401</v>
      </c>
      <c r="N8" s="30">
        <f>MapDB!$B$13</f>
        <v>1.0720475917521E-2</v>
      </c>
      <c r="O8" s="10">
        <v>0.73795180722891596</v>
      </c>
      <c r="P8" s="12">
        <v>-0.44879518072289198</v>
      </c>
    </row>
    <row r="9" spans="1:37" ht="18.75" x14ac:dyDescent="0.3">
      <c r="A9" s="14" t="s">
        <v>24</v>
      </c>
      <c r="B9" s="10">
        <v>7.6521739130434803</v>
      </c>
      <c r="C9" s="11">
        <v>4.6961038961039003</v>
      </c>
      <c r="D9" s="30">
        <f>antlr4!$B$15</f>
        <v>1.44997965607053E-3</v>
      </c>
      <c r="E9" s="10">
        <v>0.388029361942405</v>
      </c>
      <c r="F9" s="12">
        <v>-0.16600790513833999</v>
      </c>
      <c r="G9" s="10">
        <v>5.6666666666666696</v>
      </c>
      <c r="H9" s="11">
        <v>2.7074303405572802</v>
      </c>
      <c r="I9" s="30">
        <f>junit!$B$15</f>
        <v>4.5979992084473897E-2</v>
      </c>
      <c r="J9" s="10">
        <v>0.355521155830753</v>
      </c>
      <c r="K9" s="12">
        <v>0.119367045063639</v>
      </c>
      <c r="L9" s="10">
        <v>20.75</v>
      </c>
      <c r="M9" s="11">
        <v>2.8530120481927699</v>
      </c>
      <c r="N9" s="30">
        <f>MapDB!$B$15</f>
        <v>1.5486191426468099E-3</v>
      </c>
      <c r="O9" s="10">
        <v>0.85421686746988001</v>
      </c>
      <c r="P9" s="12">
        <v>0.51506024096385505</v>
      </c>
    </row>
    <row r="10" spans="1:37" ht="18.75" x14ac:dyDescent="0.3">
      <c r="A10" s="14" t="s">
        <v>46</v>
      </c>
      <c r="B10" s="10">
        <v>4.3043478260869596</v>
      </c>
      <c r="C10" s="11">
        <v>1.10649350649351</v>
      </c>
      <c r="D10" s="30">
        <f>antlr4!$B$37</f>
        <v>6.3611979102901699E-5</v>
      </c>
      <c r="E10" s="10">
        <v>0.41174477696216799</v>
      </c>
      <c r="F10" s="12">
        <v>-0.16645962732919301</v>
      </c>
      <c r="G10" s="10">
        <v>0.66666666666666696</v>
      </c>
      <c r="H10" s="11">
        <v>0.246130030959752</v>
      </c>
      <c r="I10" s="30">
        <f>junit!$B$37</f>
        <v>0.248919727540208</v>
      </c>
      <c r="J10" s="10"/>
      <c r="K10" s="12">
        <v>-0.109563123495012</v>
      </c>
      <c r="L10" s="10">
        <v>3.5</v>
      </c>
      <c r="M10" s="11">
        <v>0.39036144578313298</v>
      </c>
      <c r="N10" s="30">
        <f>MapDB!$B$37</f>
        <v>2.4620629992911699E-2</v>
      </c>
      <c r="O10" s="10">
        <v>0.41144578313253</v>
      </c>
      <c r="P10" s="12">
        <v>-0.23795180722891601</v>
      </c>
    </row>
    <row r="11" spans="1:37" ht="18.75" x14ac:dyDescent="0.3">
      <c r="A11" s="14" t="s">
        <v>25</v>
      </c>
      <c r="B11" s="10">
        <v>11</v>
      </c>
      <c r="C11" s="11">
        <v>5.7376623376623401</v>
      </c>
      <c r="D11" s="30">
        <f>antlr4!$B$16</f>
        <v>1.6635374953840001E-4</v>
      </c>
      <c r="E11" s="10">
        <v>0.45386787125917599</v>
      </c>
      <c r="F11" s="12">
        <v>-0.207679277244495</v>
      </c>
      <c r="G11" s="10">
        <v>9.1111111111111107</v>
      </c>
      <c r="H11" s="11">
        <v>2.9566563467492299</v>
      </c>
      <c r="I11" s="30">
        <f>junit!$B$16</f>
        <v>6.0004742501119698E-3</v>
      </c>
      <c r="J11" s="10">
        <v>0.37891296869625002</v>
      </c>
      <c r="K11" s="12">
        <v>-0.21121431028551799</v>
      </c>
      <c r="L11" s="10">
        <v>42.75</v>
      </c>
      <c r="M11" s="11">
        <v>5.2481927710843399</v>
      </c>
      <c r="N11" s="30">
        <f>MapDB!$B$16</f>
        <v>1.80048752711293E-3</v>
      </c>
      <c r="O11" s="10">
        <v>0.8</v>
      </c>
      <c r="P11" s="12">
        <v>0.51807228915662695</v>
      </c>
    </row>
    <row r="12" spans="1:37" ht="18.75" x14ac:dyDescent="0.3">
      <c r="A12" s="14" t="s">
        <v>20</v>
      </c>
      <c r="B12" s="10">
        <v>2.52173913043478</v>
      </c>
      <c r="C12" s="11">
        <v>0.99740259740259696</v>
      </c>
      <c r="D12" s="30">
        <f>antlr4!$B$11</f>
        <v>1.3306680850178E-5</v>
      </c>
      <c r="E12" s="10">
        <v>0.49542631281761701</v>
      </c>
      <c r="F12" s="12">
        <v>8.6391869000564697E-2</v>
      </c>
      <c r="G12" s="10">
        <v>0.88888888888888895</v>
      </c>
      <c r="H12" s="11">
        <v>0.29566563467492302</v>
      </c>
      <c r="I12" s="30">
        <f>junit!$B$11</f>
        <v>3.23867074931847E-4</v>
      </c>
      <c r="J12" s="10">
        <v>0.47454420364637101</v>
      </c>
      <c r="K12" s="12">
        <v>0.11111111111111099</v>
      </c>
      <c r="L12" s="10">
        <v>3.25</v>
      </c>
      <c r="M12" s="11">
        <v>1.3421686746988</v>
      </c>
      <c r="N12" s="30">
        <f>MapDB!$B$11</f>
        <v>8.2606767116889593E-3</v>
      </c>
      <c r="O12" s="10">
        <v>0.73373493975903603</v>
      </c>
      <c r="P12" s="12">
        <v>0.50602409638554202</v>
      </c>
    </row>
    <row r="13" spans="1:37" ht="18.75" x14ac:dyDescent="0.3">
      <c r="A13" s="14" t="s">
        <v>21</v>
      </c>
      <c r="B13" s="10">
        <v>2.2173913043478302</v>
      </c>
      <c r="C13" s="11">
        <v>0.89350649350649303</v>
      </c>
      <c r="D13" s="30">
        <f>antlr4!$B$12</f>
        <v>4.4655145890264501E-5</v>
      </c>
      <c r="E13" s="10">
        <v>0.46369282891022001</v>
      </c>
      <c r="F13" s="12"/>
      <c r="G13" s="10">
        <v>0.88888888888888895</v>
      </c>
      <c r="H13" s="11">
        <v>0.28173374613003099</v>
      </c>
      <c r="I13" s="30">
        <f>junit!$B$12</f>
        <v>3.0468475830175E-4</v>
      </c>
      <c r="J13" s="10">
        <v>0.47660818713450298</v>
      </c>
      <c r="K13" s="12">
        <v>0.11111111111111099</v>
      </c>
      <c r="L13" s="10">
        <v>3.25</v>
      </c>
      <c r="M13" s="11">
        <v>1.1975903614457799</v>
      </c>
      <c r="N13" s="30">
        <f>MapDB!$B$12</f>
        <v>5.9902010310282899E-3</v>
      </c>
      <c r="O13" s="10">
        <v>0.76204819277108404</v>
      </c>
      <c r="P13" s="12">
        <v>0.50481927710843399</v>
      </c>
    </row>
    <row r="14" spans="1:37" ht="18.75" x14ac:dyDescent="0.3">
      <c r="A14" s="14" t="s">
        <v>23</v>
      </c>
      <c r="B14" s="10">
        <v>13.304347826087</v>
      </c>
      <c r="C14" s="11">
        <v>5.37662337662338</v>
      </c>
      <c r="D14" s="30">
        <f>antlr4!$B$14</f>
        <v>8.5823449590024404E-6</v>
      </c>
      <c r="E14" s="10">
        <v>0.54805194805194801</v>
      </c>
      <c r="F14" s="12">
        <v>-0.32004517221908502</v>
      </c>
      <c r="G14" s="10">
        <v>11.6666666666667</v>
      </c>
      <c r="H14" s="11">
        <v>3.6950464396284799</v>
      </c>
      <c r="I14" s="30">
        <f>junit!$B$14</f>
        <v>1.08867912445561E-3</v>
      </c>
      <c r="J14" s="10">
        <v>0.62607499140006895</v>
      </c>
      <c r="K14" s="12">
        <v>0.113691090471276</v>
      </c>
      <c r="L14" s="10">
        <v>9</v>
      </c>
      <c r="M14" s="11">
        <v>3.7686746987951798</v>
      </c>
      <c r="N14" s="30">
        <f>MapDB!$B$14</f>
        <v>7.69697206578661E-2</v>
      </c>
      <c r="O14" s="10"/>
      <c r="P14" s="12"/>
    </row>
    <row r="15" spans="1:37" ht="18.75" x14ac:dyDescent="0.3">
      <c r="A15" s="14" t="s">
        <v>26</v>
      </c>
      <c r="B15" s="10">
        <v>15.6086956521739</v>
      </c>
      <c r="C15" s="11">
        <v>4.2805194805194802</v>
      </c>
      <c r="D15" s="30">
        <f>antlr4!$B$17</f>
        <v>4.5426377914025898E-4</v>
      </c>
      <c r="E15" s="10">
        <v>0.426312817617165</v>
      </c>
      <c r="F15" s="12">
        <v>-0.47487295313382299</v>
      </c>
      <c r="G15" s="10">
        <v>13.4444444444444</v>
      </c>
      <c r="H15" s="11">
        <v>2.1563467492260102</v>
      </c>
      <c r="I15" s="30">
        <f>junit!$B$17</f>
        <v>1.4994477815438999E-4</v>
      </c>
      <c r="J15" s="10">
        <v>0.69143446852425205</v>
      </c>
      <c r="K15" s="12">
        <v>0.11541107671138599</v>
      </c>
      <c r="L15" s="10">
        <v>15.75</v>
      </c>
      <c r="M15" s="11">
        <v>5.7638554216867499</v>
      </c>
      <c r="N15" s="30">
        <f>MapDB!$B$17</f>
        <v>5.5265981056006899E-2</v>
      </c>
      <c r="O15" s="10"/>
      <c r="P15" s="12">
        <v>0.51566265060241001</v>
      </c>
    </row>
    <row r="16" spans="1:37" ht="18.75" x14ac:dyDescent="0.3">
      <c r="A16" s="14" t="s">
        <v>30</v>
      </c>
      <c r="B16" s="10">
        <v>93.043478260869605</v>
      </c>
      <c r="C16" s="11">
        <v>13.355844155844199</v>
      </c>
      <c r="D16" s="30">
        <f>antlr4!$B$21</f>
        <v>6.8806126998220099E-4</v>
      </c>
      <c r="E16" s="10">
        <v>0.41468097120271002</v>
      </c>
      <c r="F16" s="12">
        <v>-0.42247317899491799</v>
      </c>
      <c r="G16" s="10">
        <v>27.1111111111111</v>
      </c>
      <c r="H16" s="11">
        <v>4.6253869969040204</v>
      </c>
      <c r="I16" s="30">
        <f>junit!$B$21</f>
        <v>0.28401670636838899</v>
      </c>
      <c r="J16" s="10"/>
      <c r="K16" s="12">
        <v>0.11214310285517699</v>
      </c>
      <c r="L16" s="10">
        <v>90</v>
      </c>
      <c r="M16" s="11">
        <v>17.744578313253001</v>
      </c>
      <c r="N16" s="30">
        <f>MapDB!$B$21</f>
        <v>4.7772194705113799E-3</v>
      </c>
      <c r="O16" s="10">
        <v>0.77710843373493999</v>
      </c>
      <c r="P16" s="12"/>
    </row>
    <row r="17" spans="1:23" ht="18.75" x14ac:dyDescent="0.3">
      <c r="A17" s="14" t="s">
        <v>19</v>
      </c>
      <c r="B17" s="10">
        <v>2.0869565217391299</v>
      </c>
      <c r="C17" s="11">
        <v>1.57922077922078</v>
      </c>
      <c r="D17" s="30">
        <f>antlr4!$B$10</f>
        <v>1.7311303839948301E-3</v>
      </c>
      <c r="E17" s="10">
        <v>0.36860530773574302</v>
      </c>
      <c r="F17" s="12"/>
      <c r="G17" s="10">
        <v>2.5555555555555598</v>
      </c>
      <c r="H17" s="11">
        <v>1.7306501547987601</v>
      </c>
      <c r="I17" s="30">
        <f>junit!$B$10</f>
        <v>0.49540750131336497</v>
      </c>
      <c r="J17" s="10"/>
      <c r="K17" s="12">
        <v>0.11093911248710001</v>
      </c>
      <c r="L17" s="10">
        <v>3.5</v>
      </c>
      <c r="M17" s="11">
        <v>2.07228915662651</v>
      </c>
      <c r="N17" s="30">
        <f>MapDB!$B$10</f>
        <v>5.8957333107056503E-2</v>
      </c>
      <c r="O17" s="13"/>
      <c r="P17" s="12">
        <v>-0.240963855421687</v>
      </c>
    </row>
    <row r="18" spans="1:23" ht="18.75" x14ac:dyDescent="0.3">
      <c r="A18" s="28"/>
      <c r="B18" s="27" t="s">
        <v>79</v>
      </c>
      <c r="C18" s="23"/>
      <c r="D18" s="23"/>
      <c r="E18" s="23"/>
      <c r="F18" s="26"/>
      <c r="G18" s="22" t="s">
        <v>78</v>
      </c>
      <c r="H18" s="23"/>
      <c r="I18" s="23"/>
      <c r="J18" s="23"/>
      <c r="K18" s="26"/>
      <c r="W18" s="20"/>
    </row>
    <row r="19" spans="1:23" ht="21.75" thickBot="1" x14ac:dyDescent="0.35">
      <c r="A19" s="29"/>
      <c r="B19" s="18" t="s">
        <v>75</v>
      </c>
      <c r="C19" s="17" t="s">
        <v>74</v>
      </c>
      <c r="D19" s="32" t="s">
        <v>93</v>
      </c>
      <c r="E19" s="31" t="s">
        <v>73</v>
      </c>
      <c r="F19" s="19" t="s">
        <v>72</v>
      </c>
      <c r="G19" s="18" t="s">
        <v>75</v>
      </c>
      <c r="H19" s="18" t="s">
        <v>74</v>
      </c>
      <c r="I19" s="18" t="s">
        <v>93</v>
      </c>
      <c r="J19" s="16" t="s">
        <v>73</v>
      </c>
      <c r="K19" s="19" t="s">
        <v>72</v>
      </c>
    </row>
    <row r="20" spans="1:23" ht="19.5" thickTop="1" x14ac:dyDescent="0.3">
      <c r="A20" s="14" t="s">
        <v>41</v>
      </c>
      <c r="B20" s="10">
        <v>126.75</v>
      </c>
      <c r="C20" s="15">
        <v>76.270588235294099</v>
      </c>
      <c r="D20" s="30">
        <f>mcMMO!$B$32</f>
        <v>0.129621352998604</v>
      </c>
      <c r="E20" s="10"/>
      <c r="F20" s="12"/>
      <c r="G20" s="10">
        <v>239.46666666666701</v>
      </c>
      <c r="H20" s="15">
        <v>49.456035767511203</v>
      </c>
      <c r="I20" s="30">
        <f>mct!$B$32</f>
        <v>1.9720237303633599E-7</v>
      </c>
      <c r="J20" s="10">
        <v>0.77800960423911203</v>
      </c>
      <c r="K20" s="12">
        <v>-0.84537175028978295</v>
      </c>
    </row>
    <row r="21" spans="1:23" ht="18.75" x14ac:dyDescent="0.3">
      <c r="A21" s="14" t="s">
        <v>42</v>
      </c>
      <c r="B21" s="10">
        <v>163.75</v>
      </c>
      <c r="C21" s="11">
        <v>114.011764705882</v>
      </c>
      <c r="D21" s="30">
        <f>mcMMO!$B$33</f>
        <v>0.184319535854855</v>
      </c>
      <c r="E21" s="10"/>
      <c r="F21" s="12"/>
      <c r="G21" s="10">
        <v>347.33333333333297</v>
      </c>
      <c r="H21" s="11">
        <v>69.109289617486297</v>
      </c>
      <c r="I21" s="30">
        <f>mct!$B$33</f>
        <v>3.57679141663376E-7</v>
      </c>
      <c r="J21" s="10">
        <v>0.76161616161616197</v>
      </c>
      <c r="K21" s="12">
        <v>-0.844543798642159</v>
      </c>
    </row>
    <row r="22" spans="1:23" ht="18.75" x14ac:dyDescent="0.3">
      <c r="A22" s="14" t="s">
        <v>52</v>
      </c>
      <c r="B22" s="10">
        <v>66</v>
      </c>
      <c r="C22" s="11">
        <v>40.4941176470588</v>
      </c>
      <c r="D22" s="30">
        <f>mcMMO!$B$43</f>
        <v>0.104176402371113</v>
      </c>
      <c r="E22" s="10"/>
      <c r="F22" s="12"/>
      <c r="G22" s="10">
        <v>124.933333333333</v>
      </c>
      <c r="H22" s="11">
        <v>26.859910581222099</v>
      </c>
      <c r="I22" s="30">
        <f>mct!$B$43</f>
        <v>5.5046352710721997E-7</v>
      </c>
      <c r="J22" s="10">
        <v>0.74691174035436303</v>
      </c>
      <c r="K22" s="12">
        <v>-0.90342771982116199</v>
      </c>
    </row>
    <row r="23" spans="1:23" ht="18.75" x14ac:dyDescent="0.3">
      <c r="A23" s="14" t="s">
        <v>27</v>
      </c>
      <c r="B23" s="10">
        <v>28.75</v>
      </c>
      <c r="C23" s="11">
        <v>23.047058823529401</v>
      </c>
      <c r="D23" s="30">
        <f>mcMMO!$B$18</f>
        <v>0.66283471435978503</v>
      </c>
      <c r="E23" s="10"/>
      <c r="F23" s="12"/>
      <c r="G23" s="10">
        <v>55.066666666666698</v>
      </c>
      <c r="H23" s="11">
        <v>9.8266269249875808</v>
      </c>
      <c r="I23" s="30">
        <f>mct!$B$18</f>
        <v>2.0356739953529001E-8</v>
      </c>
      <c r="J23" s="10">
        <v>0.83553568471601303</v>
      </c>
      <c r="K23" s="12">
        <v>-0.78095711210465302</v>
      </c>
    </row>
    <row r="24" spans="1:23" ht="18.75" x14ac:dyDescent="0.3">
      <c r="A24" s="14" t="s">
        <v>47</v>
      </c>
      <c r="B24" s="10">
        <v>11</v>
      </c>
      <c r="C24" s="11">
        <v>13.4705882352941</v>
      </c>
      <c r="D24" s="30">
        <f>mcMMO!$B$38</f>
        <v>0.53732354085928102</v>
      </c>
      <c r="E24" s="10"/>
      <c r="F24" s="12"/>
      <c r="G24" s="10">
        <v>26.3333333333333</v>
      </c>
      <c r="H24" s="11">
        <v>5.0536512667660203</v>
      </c>
      <c r="I24" s="30">
        <f>mct!$B$38</f>
        <v>5.1716345721573897E-7</v>
      </c>
      <c r="J24" s="10">
        <v>0.73267097201523401</v>
      </c>
      <c r="K24" s="12">
        <v>-0.65282331511839697</v>
      </c>
    </row>
    <row r="25" spans="1:23" ht="18.75" x14ac:dyDescent="0.3">
      <c r="A25" s="14" t="s">
        <v>22</v>
      </c>
      <c r="B25" s="10">
        <v>30</v>
      </c>
      <c r="C25" s="11">
        <v>26.988235294117601</v>
      </c>
      <c r="D25" s="30">
        <f>mcMMO!$B$13</f>
        <v>0.38311407725170299</v>
      </c>
      <c r="E25" s="10"/>
      <c r="F25" s="12"/>
      <c r="G25" s="10">
        <v>43.933333333333302</v>
      </c>
      <c r="H25" s="11">
        <v>9.19721808246398</v>
      </c>
      <c r="I25" s="30">
        <f>mct!$B$13</f>
        <v>1.68011959529211E-6</v>
      </c>
      <c r="J25" s="10">
        <v>0.70925649942043401</v>
      </c>
      <c r="K25" s="12">
        <v>-0.84417949991720498</v>
      </c>
    </row>
    <row r="26" spans="1:23" ht="18.75" x14ac:dyDescent="0.3">
      <c r="A26" s="14" t="s">
        <v>24</v>
      </c>
      <c r="B26" s="10">
        <v>51.25</v>
      </c>
      <c r="C26" s="11">
        <v>4.7882352941176496</v>
      </c>
      <c r="D26" s="30">
        <f>mcMMO!$B$15</f>
        <v>3.8981188710298001E-2</v>
      </c>
      <c r="E26" s="10">
        <v>0.59705882352941197</v>
      </c>
      <c r="F26" s="12">
        <v>-0.73235294117647098</v>
      </c>
      <c r="G26" s="10">
        <v>41.466666666666697</v>
      </c>
      <c r="H26" s="11">
        <v>2.7585692995529101</v>
      </c>
      <c r="I26" s="30">
        <f>mct!$B$15</f>
        <v>0.13807561507527399</v>
      </c>
      <c r="J26" s="10"/>
      <c r="K26" s="12"/>
    </row>
    <row r="27" spans="1:23" ht="18.75" x14ac:dyDescent="0.3">
      <c r="A27" s="14" t="s">
        <v>46</v>
      </c>
      <c r="B27" s="10">
        <v>2.75</v>
      </c>
      <c r="C27" s="11">
        <v>5.4823529411764698</v>
      </c>
      <c r="D27" s="30">
        <f>mcMMO!$B$37</f>
        <v>0.56915074389390696</v>
      </c>
      <c r="E27" s="10"/>
      <c r="F27" s="12"/>
      <c r="G27" s="10">
        <v>7.6</v>
      </c>
      <c r="H27" s="11">
        <v>1.1743666169895699</v>
      </c>
      <c r="I27" s="30">
        <f>mct!$B$37</f>
        <v>1.5458117922070601E-2</v>
      </c>
      <c r="J27" s="10">
        <v>0.31548269581056498</v>
      </c>
      <c r="K27" s="12">
        <v>-0.25924821990395802</v>
      </c>
    </row>
    <row r="28" spans="1:23" ht="18.75" x14ac:dyDescent="0.3">
      <c r="A28" s="14" t="s">
        <v>25</v>
      </c>
      <c r="B28" s="10">
        <v>85.5</v>
      </c>
      <c r="C28" s="11">
        <v>9.7882352941176496</v>
      </c>
      <c r="D28" s="30">
        <f>mcMMO!$B$16</f>
        <v>2.5583934736028501E-2</v>
      </c>
      <c r="E28" s="10">
        <v>0.64705882352941202</v>
      </c>
      <c r="F28" s="12">
        <v>-0.64</v>
      </c>
      <c r="G28" s="10">
        <v>47.733333333333299</v>
      </c>
      <c r="H28" s="11">
        <v>3.7665176353700902</v>
      </c>
      <c r="I28" s="30">
        <f>mct!$B$16</f>
        <v>8.0646419910003E-2</v>
      </c>
      <c r="J28" s="10"/>
      <c r="K28" s="12">
        <v>-0.17433349892366301</v>
      </c>
    </row>
    <row r="29" spans="1:23" ht="18.75" x14ac:dyDescent="0.3">
      <c r="A29" s="14" t="s">
        <v>20</v>
      </c>
      <c r="B29" s="10">
        <v>2.75</v>
      </c>
      <c r="C29" s="11">
        <v>1.50588235294118</v>
      </c>
      <c r="D29" s="30">
        <f>mcMMO!$B$11</f>
        <v>0.114866105389735</v>
      </c>
      <c r="E29" s="10"/>
      <c r="F29" s="12"/>
      <c r="G29" s="10">
        <v>3.6</v>
      </c>
      <c r="H29" s="11">
        <v>0.92200695479383998</v>
      </c>
      <c r="I29" s="30">
        <f>mct!$B$11</f>
        <v>1.28608985277301E-2</v>
      </c>
      <c r="J29" s="10">
        <v>0.33717502897830798</v>
      </c>
      <c r="K29" s="12">
        <v>-0.38840867693326703</v>
      </c>
    </row>
    <row r="30" spans="1:23" ht="18.75" x14ac:dyDescent="0.3">
      <c r="A30" s="14" t="s">
        <v>21</v>
      </c>
      <c r="B30" s="10">
        <v>2.5</v>
      </c>
      <c r="C30" s="11">
        <v>1.3411764705882401</v>
      </c>
      <c r="D30" s="30">
        <f>mcMMO!$B$12</f>
        <v>7.1673139990605303E-2</v>
      </c>
      <c r="E30" s="10"/>
      <c r="F30" s="12"/>
      <c r="G30" s="10">
        <v>2.6</v>
      </c>
      <c r="H30" s="11">
        <v>0.867858917039245</v>
      </c>
      <c r="I30" s="30">
        <f>mct!$B$12</f>
        <v>2.58771595169075E-2</v>
      </c>
      <c r="J30" s="10">
        <v>0.30180493459182001</v>
      </c>
      <c r="K30" s="12">
        <v>-0.32243748965060398</v>
      </c>
    </row>
    <row r="31" spans="1:23" ht="18.75" x14ac:dyDescent="0.3">
      <c r="A31" s="14" t="s">
        <v>23</v>
      </c>
      <c r="B31" s="10">
        <v>12.25</v>
      </c>
      <c r="C31" s="11">
        <v>4.6352941176470601</v>
      </c>
      <c r="D31" s="30">
        <f>mcMMO!$B$14</f>
        <v>0.64428218789632996</v>
      </c>
      <c r="E31" s="10"/>
      <c r="F31" s="12"/>
      <c r="G31" s="10">
        <v>19.066666666666698</v>
      </c>
      <c r="H31" s="11">
        <v>3.7650273224043702</v>
      </c>
      <c r="I31" s="30">
        <f>mct!$B$14</f>
        <v>2.48369562088472E-7</v>
      </c>
      <c r="J31" s="10">
        <v>0.76294088425235995</v>
      </c>
      <c r="K31" s="12">
        <v>-0.71005133300215295</v>
      </c>
    </row>
    <row r="32" spans="1:23" ht="18.75" x14ac:dyDescent="0.3">
      <c r="A32" s="14" t="s">
        <v>26</v>
      </c>
      <c r="B32" s="10">
        <v>17.75</v>
      </c>
      <c r="C32" s="11">
        <v>9.5764705882352903</v>
      </c>
      <c r="D32" s="30">
        <f>mcMMO!$B$17</f>
        <v>0.43498291230901698</v>
      </c>
      <c r="E32" s="9"/>
      <c r="F32" s="12"/>
      <c r="G32" s="10">
        <v>28.733333333333299</v>
      </c>
      <c r="H32" s="11">
        <v>4.7729756582215597</v>
      </c>
      <c r="I32" s="30">
        <f>mct!$B$17</f>
        <v>6.9347501538810796E-7</v>
      </c>
      <c r="J32" s="10">
        <v>0.72147706573936099</v>
      </c>
      <c r="K32" s="12">
        <v>-0.58354032124523902</v>
      </c>
    </row>
    <row r="33" spans="1:15" ht="18.75" x14ac:dyDescent="0.3">
      <c r="A33" s="14" t="s">
        <v>30</v>
      </c>
      <c r="B33" s="10">
        <v>11</v>
      </c>
      <c r="C33" s="11">
        <v>18.705882352941199</v>
      </c>
      <c r="D33" s="30">
        <f>mcMMO!$B$21</f>
        <v>0.84092324589918199</v>
      </c>
      <c r="E33" s="9"/>
      <c r="F33" s="12"/>
      <c r="G33" s="10">
        <v>52.066666666666698</v>
      </c>
      <c r="H33" s="11">
        <v>10.050173869846001</v>
      </c>
      <c r="I33" s="30">
        <f>mct!$B$21</f>
        <v>6.6226962513209805E-4</v>
      </c>
      <c r="J33" s="10">
        <v>0.46322238781255198</v>
      </c>
      <c r="K33" s="12">
        <v>-0.64457691670806405</v>
      </c>
    </row>
    <row r="34" spans="1:15" ht="18.75" x14ac:dyDescent="0.3">
      <c r="A34" s="14" t="s">
        <v>19</v>
      </c>
      <c r="B34" s="10">
        <v>1.5</v>
      </c>
      <c r="C34" s="11">
        <v>3.7647058823529398</v>
      </c>
      <c r="D34" s="30">
        <f>mcMMO!$B$10</f>
        <v>0.36053066093376701</v>
      </c>
      <c r="E34" s="9"/>
      <c r="F34" s="12"/>
      <c r="G34" s="10">
        <v>5.8</v>
      </c>
      <c r="H34" s="11">
        <v>1.3591654247392</v>
      </c>
      <c r="I34" s="30">
        <f>mct!$B$10</f>
        <v>9.4578357568410795E-5</v>
      </c>
      <c r="J34" s="10">
        <v>0.52939228349064404</v>
      </c>
      <c r="K34" s="12">
        <v>-0.32826626924987601</v>
      </c>
    </row>
    <row r="35" spans="1:15" ht="18.75" x14ac:dyDescent="0.3">
      <c r="A35" s="28"/>
      <c r="B35" s="27" t="s">
        <v>77</v>
      </c>
      <c r="C35" s="23"/>
      <c r="D35" s="23"/>
      <c r="E35" s="23"/>
      <c r="F35" s="26"/>
      <c r="G35" s="22" t="s">
        <v>76</v>
      </c>
      <c r="H35" s="23"/>
      <c r="I35" s="23"/>
      <c r="J35" s="23"/>
      <c r="K35" s="23"/>
      <c r="L35" s="6"/>
      <c r="O35" s="6"/>
    </row>
    <row r="36" spans="1:15" ht="21.75" thickBot="1" x14ac:dyDescent="0.35">
      <c r="A36" s="29"/>
      <c r="B36" s="18" t="s">
        <v>75</v>
      </c>
      <c r="C36" s="17" t="s">
        <v>74</v>
      </c>
      <c r="D36" s="18" t="s">
        <v>93</v>
      </c>
      <c r="E36" s="16" t="s">
        <v>73</v>
      </c>
      <c r="F36" s="19" t="s">
        <v>72</v>
      </c>
      <c r="G36" s="18" t="s">
        <v>75</v>
      </c>
      <c r="H36" s="17" t="s">
        <v>74</v>
      </c>
      <c r="I36" s="18" t="s">
        <v>93</v>
      </c>
      <c r="J36" s="16" t="s">
        <v>73</v>
      </c>
      <c r="K36" s="16" t="s">
        <v>72</v>
      </c>
      <c r="L36" s="6"/>
      <c r="O36" s="4"/>
    </row>
    <row r="37" spans="1:15" ht="19.5" thickTop="1" x14ac:dyDescent="0.3">
      <c r="A37" s="14" t="s">
        <v>41</v>
      </c>
      <c r="B37" s="10">
        <v>73.599999999999994</v>
      </c>
      <c r="C37" s="11">
        <v>43.8936605316973</v>
      </c>
      <c r="D37" s="30">
        <f>oryx!$B$32</f>
        <v>4.1884422916421598E-3</v>
      </c>
      <c r="E37" s="10">
        <v>0.433810497614179</v>
      </c>
      <c r="F37" s="12">
        <v>-0.30892978868439003</v>
      </c>
      <c r="G37" s="10">
        <v>464.538461538462</v>
      </c>
      <c r="H37" s="11">
        <v>52.448908296943202</v>
      </c>
      <c r="I37" s="30">
        <f>titan!$B$32</f>
        <v>2.0009774864678299E-5</v>
      </c>
      <c r="J37" s="10">
        <v>0.68693315418206202</v>
      </c>
      <c r="K37" s="10">
        <v>-0.51931474638898201</v>
      </c>
    </row>
    <row r="38" spans="1:15" ht="18.75" x14ac:dyDescent="0.3">
      <c r="A38" s="14" t="s">
        <v>42</v>
      </c>
      <c r="B38" s="10">
        <v>92.733333333333306</v>
      </c>
      <c r="C38" s="11">
        <v>56.194274028629899</v>
      </c>
      <c r="D38" s="30">
        <f>oryx!$B$33</f>
        <v>4.7472952022146603E-3</v>
      </c>
      <c r="E38" s="10">
        <v>0.42781186094069501</v>
      </c>
      <c r="F38" s="12">
        <v>-0.30961145194273998</v>
      </c>
      <c r="G38" s="10">
        <v>633.76923076923094</v>
      </c>
      <c r="H38" s="11">
        <v>70.465502183406102</v>
      </c>
      <c r="I38" s="30">
        <f>titan!$B$33</f>
        <v>2.5396038948591699E-5</v>
      </c>
      <c r="J38" s="10">
        <v>0.67840107490762502</v>
      </c>
      <c r="K38" s="10">
        <v>-0.58878065166274796</v>
      </c>
    </row>
    <row r="39" spans="1:15" ht="18.75" x14ac:dyDescent="0.3">
      <c r="A39" s="14" t="s">
        <v>52</v>
      </c>
      <c r="B39" s="10">
        <v>39.733333333333299</v>
      </c>
      <c r="C39" s="11">
        <v>23.069529652351701</v>
      </c>
      <c r="D39" s="30">
        <f>oryx!$B$43</f>
        <v>1.7583074689998701E-2</v>
      </c>
      <c r="E39" s="10">
        <v>0.35950920245398799</v>
      </c>
      <c r="F39" s="12">
        <v>-0.33006134969325202</v>
      </c>
      <c r="G39" s="10">
        <v>354.38461538461502</v>
      </c>
      <c r="H39" s="11">
        <v>28.806986899563299</v>
      </c>
      <c r="I39" s="30">
        <f>titan!$B$43</f>
        <v>5.6154967849495201E-5</v>
      </c>
      <c r="J39" s="10">
        <v>0.64830366140409801</v>
      </c>
      <c r="K39" s="10">
        <v>-0.67430298958683199</v>
      </c>
    </row>
    <row r="40" spans="1:15" ht="18.75" x14ac:dyDescent="0.3">
      <c r="A40" s="14" t="s">
        <v>27</v>
      </c>
      <c r="B40" s="10">
        <v>17.533333333333299</v>
      </c>
      <c r="C40" s="11">
        <v>9.5501022494887504</v>
      </c>
      <c r="D40" s="30">
        <f>oryx!$B$18</f>
        <v>1.8577052898840101E-3</v>
      </c>
      <c r="E40" s="10">
        <v>0.47075664621676899</v>
      </c>
      <c r="F40" s="12"/>
      <c r="G40" s="10">
        <v>46.384615384615401</v>
      </c>
      <c r="H40" s="11">
        <v>7.6995633187772903</v>
      </c>
      <c r="I40" s="30">
        <f>titan!$B$18</f>
        <v>9.5087368011404405E-4</v>
      </c>
      <c r="J40" s="10">
        <v>0.52919046019482696</v>
      </c>
      <c r="K40" s="10">
        <v>-0.58488411152166597</v>
      </c>
    </row>
    <row r="41" spans="1:15" ht="18.75" x14ac:dyDescent="0.3">
      <c r="A41" s="14" t="s">
        <v>47</v>
      </c>
      <c r="B41" s="10">
        <v>6.06666666666667</v>
      </c>
      <c r="C41" s="11">
        <v>4.5071574642126802</v>
      </c>
      <c r="D41" s="30">
        <f>oryx!$B$38</f>
        <v>1.7400249648421798E-2</v>
      </c>
      <c r="E41" s="10">
        <v>0.35569188820722603</v>
      </c>
      <c r="F41" s="12"/>
      <c r="G41" s="10">
        <v>21.769230769230798</v>
      </c>
      <c r="H41" s="11">
        <v>5.8427947598253303</v>
      </c>
      <c r="I41" s="30">
        <f>titan!$B$38</f>
        <v>3.5067814363370198E-4</v>
      </c>
      <c r="J41" s="10">
        <v>0.57131340275445097</v>
      </c>
      <c r="K41" s="10">
        <v>-0.43500167954316399</v>
      </c>
    </row>
    <row r="42" spans="1:15" ht="18.75" x14ac:dyDescent="0.3">
      <c r="A42" s="14" t="s">
        <v>22</v>
      </c>
      <c r="B42" s="10">
        <v>13.133333333333301</v>
      </c>
      <c r="C42" s="11">
        <v>8.7791411042944798</v>
      </c>
      <c r="D42" s="30">
        <f>oryx!$B$13</f>
        <v>2.2605492463073099E-2</v>
      </c>
      <c r="E42" s="10">
        <v>0.34423994546693898</v>
      </c>
      <c r="F42" s="12"/>
      <c r="G42" s="10">
        <v>57.076923076923102</v>
      </c>
      <c r="H42" s="11">
        <v>11.7301310043668</v>
      </c>
      <c r="I42" s="30">
        <f>titan!$B$13</f>
        <v>3.94070198819867E-5</v>
      </c>
      <c r="J42" s="10">
        <v>0.66039637218676495</v>
      </c>
      <c r="K42" s="10">
        <v>-0.58925092374874</v>
      </c>
    </row>
    <row r="43" spans="1:15" ht="18.75" x14ac:dyDescent="0.3">
      <c r="A43" s="14" t="s">
        <v>24</v>
      </c>
      <c r="B43" s="10">
        <v>8.2666666666666693</v>
      </c>
      <c r="C43" s="11">
        <v>3.4887525562372201</v>
      </c>
      <c r="D43" s="30">
        <f>oryx!$B$15</f>
        <v>2.5141216919793001E-3</v>
      </c>
      <c r="E43" s="10">
        <v>0.44362644853442401</v>
      </c>
      <c r="F43" s="12"/>
      <c r="G43" s="10">
        <v>2.0769230769230802</v>
      </c>
      <c r="H43" s="11">
        <v>1.9353711790393</v>
      </c>
      <c r="I43" s="30">
        <f>titan!$B$15</f>
        <v>0.30351814857117598</v>
      </c>
      <c r="J43" s="10"/>
      <c r="K43" s="10">
        <v>-0.13886462882096101</v>
      </c>
    </row>
    <row r="44" spans="1:15" ht="18.75" x14ac:dyDescent="0.3">
      <c r="A44" s="14" t="s">
        <v>46</v>
      </c>
      <c r="B44" s="10">
        <v>1.8</v>
      </c>
      <c r="C44" s="11">
        <v>0.82617586912065399</v>
      </c>
      <c r="D44" s="30">
        <f>oryx!$B$37</f>
        <v>2.34243435279099E-2</v>
      </c>
      <c r="E44" s="10">
        <v>0.27730061349693202</v>
      </c>
      <c r="F44" s="12"/>
      <c r="G44" s="10">
        <v>3.2307692307692299</v>
      </c>
      <c r="H44" s="11">
        <v>1.3903930131004401</v>
      </c>
      <c r="I44" s="30">
        <f>titan!$B$37</f>
        <v>3.1684796663791197E-2</v>
      </c>
      <c r="J44" s="10">
        <v>0.31118575747396698</v>
      </c>
      <c r="K44" s="10">
        <v>8.0080618071884505E-2</v>
      </c>
    </row>
    <row r="45" spans="1:15" ht="18.75" x14ac:dyDescent="0.3">
      <c r="A45" s="14" t="s">
        <v>25</v>
      </c>
      <c r="B45" s="10">
        <v>10.3333333333333</v>
      </c>
      <c r="C45" s="11">
        <v>4.35378323108384</v>
      </c>
      <c r="D45" s="30">
        <f>oryx!$B$16</f>
        <v>3.3456655132054198E-3</v>
      </c>
      <c r="E45" s="10">
        <v>0.415541922290389</v>
      </c>
      <c r="F45" s="12"/>
      <c r="G45" s="10">
        <v>1.84615384615385</v>
      </c>
      <c r="H45" s="11">
        <v>1.2113537117903901</v>
      </c>
      <c r="I45" s="30">
        <f>titan!$B$16</f>
        <v>0.96148280323676105</v>
      </c>
      <c r="J45" s="10"/>
      <c r="K45" s="10"/>
    </row>
    <row r="46" spans="1:15" ht="18.75" x14ac:dyDescent="0.3">
      <c r="A46" s="14" t="s">
        <v>20</v>
      </c>
      <c r="B46" s="10">
        <v>1.6</v>
      </c>
      <c r="C46" s="11">
        <v>1.29243353783231</v>
      </c>
      <c r="D46" s="30">
        <f>oryx!$B$11</f>
        <v>0.28547835398938198</v>
      </c>
      <c r="E46" s="10"/>
      <c r="F46" s="12"/>
      <c r="G46" s="10">
        <v>2.5384615384615401</v>
      </c>
      <c r="H46" s="11">
        <v>1.34497816593886</v>
      </c>
      <c r="I46" s="30">
        <f>titan!$B$11</f>
        <v>5.1630527871498197E-4</v>
      </c>
      <c r="J46" s="10">
        <v>0.53288545515619701</v>
      </c>
      <c r="K46" s="10"/>
    </row>
    <row r="47" spans="1:15" ht="18.75" x14ac:dyDescent="0.3">
      <c r="A47" s="14" t="s">
        <v>21</v>
      </c>
      <c r="B47" s="10">
        <v>1.6</v>
      </c>
      <c r="C47" s="11">
        <v>1.2290388548057301</v>
      </c>
      <c r="D47" s="30">
        <f>oryx!$B$12</f>
        <v>0.249740265510109</v>
      </c>
      <c r="E47" s="10"/>
      <c r="F47" s="12"/>
      <c r="G47" s="10">
        <v>2.3846153846153801</v>
      </c>
      <c r="H47" s="11">
        <v>1.1703056768558999</v>
      </c>
      <c r="I47" s="30">
        <f>titan!$B$12</f>
        <v>4.9872469941003496E-4</v>
      </c>
      <c r="J47" s="10">
        <v>0.53248236479677502</v>
      </c>
      <c r="K47" s="10">
        <v>-7.2220356063150803E-2</v>
      </c>
    </row>
    <row r="48" spans="1:15" ht="18.75" x14ac:dyDescent="0.3">
      <c r="A48" s="14" t="s">
        <v>23</v>
      </c>
      <c r="B48" s="10">
        <v>7.4666666666666703</v>
      </c>
      <c r="C48" s="11">
        <v>3.8957055214723901</v>
      </c>
      <c r="D48" s="30">
        <f>oryx!$B$14</f>
        <v>0.267126347357028</v>
      </c>
      <c r="E48" s="10"/>
      <c r="F48" s="12"/>
      <c r="G48" s="10">
        <v>18.230769230769202</v>
      </c>
      <c r="H48" s="11">
        <v>3.8445414847161601</v>
      </c>
      <c r="I48" s="30">
        <f>titan!$B$14</f>
        <v>1.4905511875689301E-4</v>
      </c>
      <c r="J48" s="10">
        <v>0.60416526704736295</v>
      </c>
      <c r="K48" s="10">
        <v>-0.139939536446087</v>
      </c>
    </row>
    <row r="49" spans="1:11" ht="18.75" x14ac:dyDescent="0.3">
      <c r="A49" s="14" t="s">
        <v>26</v>
      </c>
      <c r="B49" s="10">
        <v>11.466666666666701</v>
      </c>
      <c r="C49" s="11">
        <v>5.0429447852760703</v>
      </c>
      <c r="D49" s="30">
        <f>oryx!$B$17</f>
        <v>9.6690230207132893E-3</v>
      </c>
      <c r="E49" s="10">
        <v>0.38868438991138399</v>
      </c>
      <c r="F49" s="12"/>
      <c r="G49" s="10">
        <v>24.615384615384599</v>
      </c>
      <c r="H49" s="11">
        <v>1.85676855895197</v>
      </c>
      <c r="I49" s="30">
        <f>titan!$B$17</f>
        <v>0.35856162988104601</v>
      </c>
      <c r="J49" s="10"/>
      <c r="K49" s="10">
        <v>-0.145179711118576</v>
      </c>
    </row>
    <row r="50" spans="1:11" ht="18.75" x14ac:dyDescent="0.3">
      <c r="A50" s="14" t="s">
        <v>30</v>
      </c>
      <c r="B50" s="10">
        <v>17.066666666666698</v>
      </c>
      <c r="C50" s="11">
        <v>7.4171779141104297</v>
      </c>
      <c r="D50" s="30">
        <f>oryx!$B$21</f>
        <v>7.7326645200683594E-2</v>
      </c>
      <c r="E50" s="10"/>
      <c r="F50" s="12"/>
      <c r="G50" s="10">
        <v>76.769230769230802</v>
      </c>
      <c r="H50" s="11">
        <v>9.0759825327510892</v>
      </c>
      <c r="I50" s="30">
        <f>titan!$B$21</f>
        <v>1.9865255012827199E-4</v>
      </c>
      <c r="J50" s="10">
        <v>0.58616056432650299</v>
      </c>
      <c r="K50" s="10">
        <v>-0.21619079610346001</v>
      </c>
    </row>
    <row r="51" spans="1:11" ht="18.75" x14ac:dyDescent="0.3">
      <c r="A51" s="14" t="s">
        <v>19</v>
      </c>
      <c r="B51" s="10">
        <v>1.2</v>
      </c>
      <c r="C51" s="11">
        <v>1.39468302658487</v>
      </c>
      <c r="D51" s="30">
        <f>oryx!$B$10</f>
        <v>0.66852927537545803</v>
      </c>
      <c r="E51" s="13"/>
      <c r="F51" s="12">
        <v>6.6121336059986394E-2</v>
      </c>
      <c r="G51" s="10">
        <v>11.846153846153801</v>
      </c>
      <c r="H51" s="11">
        <v>2.9152838427947598</v>
      </c>
      <c r="I51" s="30">
        <f>titan!$B$10</f>
        <v>3.99647063084847E-3</v>
      </c>
      <c r="J51" s="10">
        <v>0.45287201881088301</v>
      </c>
      <c r="K51" s="10">
        <v>-0.37097749412159903</v>
      </c>
    </row>
    <row r="52" spans="1:11" x14ac:dyDescent="0.25">
      <c r="B52" s="4"/>
      <c r="E52" s="4"/>
    </row>
    <row r="53" spans="1:11" x14ac:dyDescent="0.25">
      <c r="B53" s="4"/>
      <c r="E53" s="6"/>
    </row>
    <row r="54" spans="1:11" x14ac:dyDescent="0.25">
      <c r="B54" s="6"/>
      <c r="E54" s="4"/>
    </row>
    <row r="55" spans="1:11" x14ac:dyDescent="0.25">
      <c r="B55" s="4"/>
      <c r="E55" s="4"/>
    </row>
    <row r="56" spans="1:11" x14ac:dyDescent="0.25">
      <c r="B56" s="4"/>
      <c r="E56" s="4"/>
    </row>
  </sheetData>
  <mergeCells count="10">
    <mergeCell ref="A35:A36"/>
    <mergeCell ref="B35:F35"/>
    <mergeCell ref="G35:K35"/>
    <mergeCell ref="A1:A2"/>
    <mergeCell ref="B1:F1"/>
    <mergeCell ref="G1:K1"/>
    <mergeCell ref="L1:P1"/>
    <mergeCell ref="B18:F18"/>
    <mergeCell ref="G18:K18"/>
    <mergeCell ref="A18:A19"/>
  </mergeCells>
  <conditionalFormatting sqref="F37:F51 K20:K34 F28 U1134 F26 AK4:AK5 F3:F17 K3:K17 P3:P17 K37:K51">
    <cfRule type="colorScale" priority="1">
      <colorScale>
        <cfvo type="min"/>
        <cfvo type="percentile" val="50"/>
        <cfvo type="max"/>
        <color theme="4" tint="-0.499984740745262"/>
        <color theme="4" tint="0.59999389629810485"/>
        <color theme="0"/>
      </colorScale>
    </cfRule>
  </conditionalFormatting>
  <conditionalFormatting sqref="E37:E51 E20:E34 J20:J34 AK4:AK5 E3:E17 J3:J17 O3:O17 J37:J51">
    <cfRule type="colorScale" priority="2">
      <colorScale>
        <cfvo type="min"/>
        <cfvo type="percentile" val="50"/>
        <cfvo type="max"/>
        <color theme="0"/>
        <color theme="6" tint="0.39997558519241921"/>
        <color theme="6" tint="-0.499984740745262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B32" sqref="B32:B33"/>
    </sheetView>
  </sheetViews>
  <sheetFormatPr defaultRowHeight="15" x14ac:dyDescent="0.25"/>
  <cols>
    <col min="1" max="1" width="7.140625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.7109375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4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4" x14ac:dyDescent="0.25">
      <c r="A2" t="s">
        <v>11</v>
      </c>
      <c r="B2">
        <v>0.26065431917774701</v>
      </c>
      <c r="C2">
        <v>7.2583419332645296E-2</v>
      </c>
      <c r="D2">
        <v>3.34975555555556E-2</v>
      </c>
      <c r="E2">
        <v>3.34975555555556E-2</v>
      </c>
      <c r="F2">
        <v>0</v>
      </c>
      <c r="I2">
        <v>2.2470466718266299E-2</v>
      </c>
      <c r="J2">
        <v>2.2470466718266299E-2</v>
      </c>
      <c r="K2">
        <v>0</v>
      </c>
    </row>
    <row r="3" spans="1:14" x14ac:dyDescent="0.25">
      <c r="A3" t="s">
        <v>12</v>
      </c>
      <c r="B3">
        <v>0.226076791873872</v>
      </c>
      <c r="C3">
        <v>7.8087375300997602E-2</v>
      </c>
      <c r="D3">
        <v>0.33333333333333298</v>
      </c>
      <c r="E3">
        <v>0.33333333333333298</v>
      </c>
      <c r="F3">
        <v>0</v>
      </c>
      <c r="I3">
        <v>4.02476780185759E-2</v>
      </c>
      <c r="J3">
        <v>4.02476780185759E-2</v>
      </c>
      <c r="K3">
        <v>0</v>
      </c>
    </row>
    <row r="4" spans="1:14" x14ac:dyDescent="0.25">
      <c r="A4" t="s">
        <v>13</v>
      </c>
      <c r="B4">
        <v>0.23025542730248699</v>
      </c>
      <c r="C4">
        <v>7.7399380804953594E-2</v>
      </c>
      <c r="D4">
        <v>0.55555555555555602</v>
      </c>
      <c r="E4">
        <v>0.55555555555555602</v>
      </c>
      <c r="F4">
        <v>0</v>
      </c>
      <c r="I4">
        <v>6.5015479876161006E-2</v>
      </c>
      <c r="J4">
        <v>6.5015479876161006E-2</v>
      </c>
      <c r="K4">
        <v>0</v>
      </c>
    </row>
    <row r="5" spans="1:14" x14ac:dyDescent="0.25">
      <c r="A5" t="s">
        <v>14</v>
      </c>
      <c r="B5">
        <v>0.226096497066793</v>
      </c>
      <c r="C5">
        <v>7.8087375300997602E-2</v>
      </c>
      <c r="D5">
        <v>0.55555555555555602</v>
      </c>
      <c r="E5">
        <v>0.55555555555555602</v>
      </c>
      <c r="F5">
        <v>0</v>
      </c>
      <c r="I5">
        <v>4.4891640866873098E-2</v>
      </c>
      <c r="J5">
        <v>4.4891640866873098E-2</v>
      </c>
      <c r="K5">
        <v>0</v>
      </c>
    </row>
    <row r="6" spans="1:14" x14ac:dyDescent="0.25">
      <c r="A6" t="s">
        <v>15</v>
      </c>
      <c r="B6">
        <v>0.25839632586964201</v>
      </c>
      <c r="C6">
        <v>7.2927416580667301E-2</v>
      </c>
      <c r="D6">
        <v>2.23792222222222E-2</v>
      </c>
      <c r="E6">
        <v>2.23792222222222E-2</v>
      </c>
      <c r="F6">
        <v>0</v>
      </c>
      <c r="I6">
        <v>2.1382294736842101E-2</v>
      </c>
      <c r="J6">
        <v>2.1382294736842101E-2</v>
      </c>
      <c r="K6">
        <v>0</v>
      </c>
    </row>
    <row r="7" spans="1:14" x14ac:dyDescent="0.25">
      <c r="A7" t="s">
        <v>16</v>
      </c>
      <c r="B7">
        <v>0.25839632586964201</v>
      </c>
      <c r="C7">
        <v>7.2927416580667301E-2</v>
      </c>
      <c r="D7">
        <v>2.6034444444444398E-2</v>
      </c>
      <c r="E7">
        <v>2.6034444444444398E-2</v>
      </c>
      <c r="F7">
        <v>0</v>
      </c>
      <c r="I7">
        <v>2.16729780185759E-2</v>
      </c>
      <c r="J7">
        <v>2.16729780185759E-2</v>
      </c>
      <c r="K7">
        <v>0</v>
      </c>
    </row>
    <row r="8" spans="1:14" x14ac:dyDescent="0.25">
      <c r="A8" t="s">
        <v>17</v>
      </c>
      <c r="B8">
        <v>0.226153131101585</v>
      </c>
      <c r="C8">
        <v>7.8087375300997602E-2</v>
      </c>
      <c r="D8">
        <v>6.3333333333333304</v>
      </c>
      <c r="E8">
        <v>6.3333333333333304</v>
      </c>
      <c r="F8">
        <v>0</v>
      </c>
      <c r="I8">
        <v>0.42879256965944301</v>
      </c>
      <c r="J8">
        <v>0.42879256965944301</v>
      </c>
      <c r="K8">
        <v>0</v>
      </c>
    </row>
    <row r="9" spans="1:14" x14ac:dyDescent="0.25">
      <c r="A9" t="s">
        <v>18</v>
      </c>
      <c r="B9">
        <v>0.226151511848347</v>
      </c>
      <c r="C9">
        <v>7.8087375300997602E-2</v>
      </c>
      <c r="D9">
        <v>6.2222222222222197</v>
      </c>
      <c r="E9">
        <v>6.2222222222222197</v>
      </c>
      <c r="F9">
        <v>0</v>
      </c>
      <c r="I9">
        <v>0.39783281733746101</v>
      </c>
      <c r="J9">
        <v>0.39783281733746101</v>
      </c>
      <c r="K9">
        <v>0</v>
      </c>
    </row>
    <row r="10" spans="1:14" x14ac:dyDescent="0.25">
      <c r="A10" s="1" t="s">
        <v>19</v>
      </c>
      <c r="B10">
        <v>0.49540750131336497</v>
      </c>
      <c r="C10">
        <v>0.120571035431717</v>
      </c>
      <c r="D10">
        <v>2.5555555555555598</v>
      </c>
      <c r="E10">
        <v>2.6666666666666701</v>
      </c>
      <c r="F10" s="1">
        <v>0.11111111111111099</v>
      </c>
      <c r="G10" s="1">
        <v>1.0409676378382E-6</v>
      </c>
      <c r="H10">
        <v>0.11093911248710001</v>
      </c>
      <c r="I10">
        <v>1.7306501547987601</v>
      </c>
      <c r="J10">
        <v>1.7306501547987601</v>
      </c>
      <c r="K10" s="1">
        <v>0</v>
      </c>
      <c r="N10" s="5"/>
    </row>
    <row r="11" spans="1:14" x14ac:dyDescent="0.25">
      <c r="A11" s="3" t="s">
        <v>20</v>
      </c>
      <c r="B11" s="2">
        <v>3.23867074931847E-4</v>
      </c>
      <c r="C11">
        <v>0.47454420364637101</v>
      </c>
      <c r="D11" s="2">
        <v>0.88888888888888895</v>
      </c>
      <c r="E11">
        <v>1</v>
      </c>
      <c r="F11" s="1">
        <v>0.11111111111111099</v>
      </c>
      <c r="G11" s="1">
        <v>2.6953704141167599E-17</v>
      </c>
      <c r="H11">
        <v>0.11111111111111099</v>
      </c>
      <c r="I11" s="2">
        <v>0.29566563467492302</v>
      </c>
      <c r="J11">
        <v>0.29566563467492302</v>
      </c>
      <c r="K11" s="1">
        <v>0</v>
      </c>
      <c r="N11" s="5"/>
    </row>
    <row r="12" spans="1:14" x14ac:dyDescent="0.25">
      <c r="A12" s="3" t="s">
        <v>21</v>
      </c>
      <c r="B12" s="2">
        <v>3.0468475830175E-4</v>
      </c>
      <c r="C12">
        <v>0.47660818713450298</v>
      </c>
      <c r="D12" s="2">
        <v>0.88888888888888895</v>
      </c>
      <c r="E12">
        <v>1</v>
      </c>
      <c r="F12" s="1">
        <v>0.11111111111111099</v>
      </c>
      <c r="G12" s="1">
        <v>2.6953704141167599E-17</v>
      </c>
      <c r="H12">
        <v>0.11111111111111099</v>
      </c>
      <c r="I12" s="2">
        <v>0.28173374613003099</v>
      </c>
      <c r="J12">
        <v>0.28173374613003099</v>
      </c>
      <c r="K12" s="1">
        <v>0</v>
      </c>
      <c r="N12" s="5"/>
    </row>
    <row r="13" spans="1:14" x14ac:dyDescent="0.25">
      <c r="A13" s="3" t="s">
        <v>22</v>
      </c>
      <c r="B13" s="2">
        <v>7.4189615127600802E-4</v>
      </c>
      <c r="C13">
        <v>0.63519091847265197</v>
      </c>
      <c r="D13" s="2">
        <v>18.3333333333333</v>
      </c>
      <c r="E13">
        <v>18.2222222222222</v>
      </c>
      <c r="F13" s="1">
        <v>-0.11111111111111099</v>
      </c>
      <c r="G13" s="1">
        <v>1.59862979184674E-7</v>
      </c>
      <c r="H13">
        <v>-0.21603027175782599</v>
      </c>
      <c r="I13" s="2">
        <v>4.1656346749226003</v>
      </c>
      <c r="J13">
        <v>4.1486068111455099</v>
      </c>
      <c r="K13" s="1">
        <v>-1.7027863777089799E-2</v>
      </c>
      <c r="N13" s="5"/>
    </row>
    <row r="14" spans="1:14" x14ac:dyDescent="0.25">
      <c r="A14" s="3" t="s">
        <v>23</v>
      </c>
      <c r="B14" s="2">
        <v>1.08867912445561E-3</v>
      </c>
      <c r="C14">
        <v>0.62607499140006895</v>
      </c>
      <c r="D14" s="2">
        <v>11.6666666666667</v>
      </c>
      <c r="E14">
        <v>11.7777777777778</v>
      </c>
      <c r="F14" s="1">
        <v>0.11111111111111099</v>
      </c>
      <c r="G14" s="1">
        <v>1.03241804228291E-4</v>
      </c>
      <c r="H14">
        <v>0.113691090471276</v>
      </c>
      <c r="I14" s="2">
        <v>3.6950464396284799</v>
      </c>
      <c r="J14">
        <v>3.6904024767801902</v>
      </c>
      <c r="K14" s="1">
        <v>-4.64396284829721E-3</v>
      </c>
      <c r="N14" s="5"/>
    </row>
    <row r="15" spans="1:14" x14ac:dyDescent="0.25">
      <c r="A15" s="3" t="s">
        <v>24</v>
      </c>
      <c r="B15" s="2">
        <v>4.5979992084473897E-2</v>
      </c>
      <c r="C15">
        <v>0.355521155830753</v>
      </c>
      <c r="D15" s="2">
        <v>5.6666666666666696</v>
      </c>
      <c r="E15">
        <v>5.7777777777777803</v>
      </c>
      <c r="F15" s="1">
        <v>0.11111111111111099</v>
      </c>
      <c r="G15" s="1">
        <v>5.5851285909758598E-4</v>
      </c>
      <c r="H15">
        <v>0.119367045063639</v>
      </c>
      <c r="I15" s="2">
        <v>2.7074303405572802</v>
      </c>
      <c r="J15">
        <v>2.6981424148606798</v>
      </c>
      <c r="K15" s="1">
        <v>-9.2879256965944304E-3</v>
      </c>
      <c r="N15" s="5"/>
    </row>
    <row r="16" spans="1:14" x14ac:dyDescent="0.25">
      <c r="A16" s="3" t="s">
        <v>25</v>
      </c>
      <c r="B16" s="2">
        <v>6.0004742501119698E-3</v>
      </c>
      <c r="C16">
        <v>0.37891296869625002</v>
      </c>
      <c r="D16" s="2">
        <v>9.1111111111111107</v>
      </c>
      <c r="E16">
        <v>8.7777777777777803</v>
      </c>
      <c r="F16" s="1">
        <v>-0.33333333333333298</v>
      </c>
      <c r="G16" s="1">
        <v>6.7788716292472206E-8</v>
      </c>
      <c r="H16">
        <v>-0.21121431028551799</v>
      </c>
      <c r="I16" s="2">
        <v>2.9566563467492299</v>
      </c>
      <c r="J16">
        <v>2.93808049535604</v>
      </c>
      <c r="K16" s="1">
        <v>-1.8575851393188899E-2</v>
      </c>
      <c r="N16" s="5"/>
    </row>
    <row r="17" spans="1:14" x14ac:dyDescent="0.25">
      <c r="A17" s="3" t="s">
        <v>26</v>
      </c>
      <c r="B17" s="2">
        <v>1.4994477815438999E-4</v>
      </c>
      <c r="C17">
        <v>0.69143446852425205</v>
      </c>
      <c r="D17" s="2">
        <v>13.4444444444444</v>
      </c>
      <c r="E17">
        <v>13.5555555555556</v>
      </c>
      <c r="F17" s="1">
        <v>0.11111111111111099</v>
      </c>
      <c r="G17" s="1">
        <v>8.4861402483897498E-4</v>
      </c>
      <c r="H17">
        <v>0.11541107671138599</v>
      </c>
      <c r="I17" s="2">
        <v>2.1563467492260102</v>
      </c>
      <c r="J17">
        <v>2.1486068111455099</v>
      </c>
      <c r="K17" s="1">
        <v>-7.7399380804953604E-3</v>
      </c>
      <c r="N17" s="5"/>
    </row>
    <row r="18" spans="1:14" x14ac:dyDescent="0.25">
      <c r="A18" s="3" t="s">
        <v>27</v>
      </c>
      <c r="B18" s="2">
        <v>4.2659960700013603E-4</v>
      </c>
      <c r="C18">
        <v>0.67595459236326105</v>
      </c>
      <c r="D18" s="2">
        <v>25.7777777777778</v>
      </c>
      <c r="E18">
        <v>25.6666666666667</v>
      </c>
      <c r="F18" s="1">
        <v>-0.11111111111111099</v>
      </c>
      <c r="G18" s="1">
        <v>1.0985718178259E-2</v>
      </c>
      <c r="H18">
        <v>-0.104919160646715</v>
      </c>
      <c r="I18" s="2">
        <v>5.4396284829721404</v>
      </c>
      <c r="J18">
        <v>5.4210526315789496</v>
      </c>
      <c r="K18" s="1">
        <v>-1.8575851393188899E-2</v>
      </c>
      <c r="N18" s="5"/>
    </row>
    <row r="19" spans="1:14" x14ac:dyDescent="0.25">
      <c r="A19" t="s">
        <v>28</v>
      </c>
      <c r="B19">
        <v>0.21096566705068601</v>
      </c>
      <c r="C19">
        <v>0.16099071207430299</v>
      </c>
      <c r="D19">
        <v>0.22248677777777801</v>
      </c>
      <c r="E19">
        <v>0.22248677777777801</v>
      </c>
      <c r="F19">
        <v>0</v>
      </c>
      <c r="G19" s="5">
        <v>0.95162407447245201</v>
      </c>
      <c r="H19">
        <v>-1.5479876160990899E-3</v>
      </c>
      <c r="I19">
        <v>0.10380340278637799</v>
      </c>
      <c r="J19">
        <v>0.103864830650155</v>
      </c>
      <c r="K19">
        <v>6.1427863777089697E-5</v>
      </c>
      <c r="N19" s="5"/>
    </row>
    <row r="20" spans="1:14" x14ac:dyDescent="0.25">
      <c r="A20" t="s">
        <v>29</v>
      </c>
      <c r="B20">
        <v>0.474872811755084</v>
      </c>
      <c r="C20">
        <v>0.10216718266253901</v>
      </c>
      <c r="D20">
        <v>9.5752555555555494E-2</v>
      </c>
      <c r="E20">
        <v>9.7237444444444404E-2</v>
      </c>
      <c r="F20">
        <v>1.48488888888889E-3</v>
      </c>
      <c r="G20" s="5">
        <v>0.996280522336356</v>
      </c>
      <c r="H20">
        <v>3.43997248021921E-4</v>
      </c>
      <c r="I20">
        <v>6.8989647647058797E-2</v>
      </c>
      <c r="J20">
        <v>6.9077913281733794E-2</v>
      </c>
      <c r="K20">
        <v>8.8265634674922599E-5</v>
      </c>
      <c r="N20" s="5"/>
    </row>
    <row r="21" spans="1:14" x14ac:dyDescent="0.25">
      <c r="A21" s="1" t="s">
        <v>30</v>
      </c>
      <c r="B21">
        <v>0.28401670636838899</v>
      </c>
      <c r="C21">
        <v>0.153078775369797</v>
      </c>
      <c r="D21">
        <v>27.1111111111111</v>
      </c>
      <c r="E21">
        <v>27.6666666666667</v>
      </c>
      <c r="F21" s="1">
        <v>0.55555555555555602</v>
      </c>
      <c r="G21" s="1">
        <v>4.6722332071951497E-4</v>
      </c>
      <c r="H21">
        <v>0.11214310285517699</v>
      </c>
      <c r="I21">
        <v>4.6253869969040204</v>
      </c>
      <c r="J21">
        <v>4.6284829721362204</v>
      </c>
      <c r="K21" s="1">
        <v>3.09597523219814E-3</v>
      </c>
      <c r="N21" s="5"/>
    </row>
    <row r="22" spans="1:14" x14ac:dyDescent="0.25">
      <c r="A22" s="1" t="s">
        <v>31</v>
      </c>
      <c r="B22">
        <v>0.15447830489362999</v>
      </c>
      <c r="C22">
        <v>0.18644650842793301</v>
      </c>
      <c r="D22">
        <v>26.7777777777778</v>
      </c>
      <c r="E22">
        <v>27.3333333333333</v>
      </c>
      <c r="F22" s="1">
        <v>0.55555555555555602</v>
      </c>
      <c r="G22" s="1">
        <v>1.5505668667436799E-4</v>
      </c>
      <c r="H22">
        <v>0.110767113863089</v>
      </c>
      <c r="I22">
        <v>4.40402476780186</v>
      </c>
      <c r="J22">
        <v>4.4102167182662502</v>
      </c>
      <c r="K22" s="1">
        <v>6.1919504643962904E-3</v>
      </c>
      <c r="N22" s="5"/>
    </row>
    <row r="23" spans="1:14" x14ac:dyDescent="0.25">
      <c r="A23" t="s">
        <v>32</v>
      </c>
      <c r="B23">
        <v>0.18424392492128899</v>
      </c>
      <c r="C23">
        <v>0.17079463364293099</v>
      </c>
      <c r="D23">
        <v>2.5555555555555598</v>
      </c>
      <c r="E23">
        <v>2.5555555555555598</v>
      </c>
      <c r="F23">
        <v>0</v>
      </c>
      <c r="G23">
        <v>1</v>
      </c>
      <c r="H23">
        <v>0</v>
      </c>
      <c r="I23">
        <v>0.66099071207430304</v>
      </c>
      <c r="J23">
        <v>0.66099071207430304</v>
      </c>
      <c r="K23">
        <v>0</v>
      </c>
    </row>
    <row r="24" spans="1:14" x14ac:dyDescent="0.25">
      <c r="A24" t="s">
        <v>33</v>
      </c>
      <c r="B24">
        <v>0.38570313409123702</v>
      </c>
      <c r="C24">
        <v>0.162882696938424</v>
      </c>
      <c r="D24">
        <v>5.4444444444444402</v>
      </c>
      <c r="E24">
        <v>5.5555555555555598</v>
      </c>
      <c r="F24">
        <v>0.11111111111111099</v>
      </c>
      <c r="G24">
        <v>0.92719970100997395</v>
      </c>
      <c r="H24">
        <v>3.0959752321981799E-3</v>
      </c>
      <c r="I24">
        <v>3.0820433436532499</v>
      </c>
      <c r="J24">
        <v>3.07585139318885</v>
      </c>
      <c r="K24">
        <v>-6.1919504643962904E-3</v>
      </c>
    </row>
    <row r="25" spans="1:14" x14ac:dyDescent="0.25">
      <c r="A25" s="1" t="s">
        <v>34</v>
      </c>
      <c r="B25">
        <v>6.4652314815725198E-2</v>
      </c>
      <c r="C25">
        <v>0.26969384244925998</v>
      </c>
      <c r="D25">
        <v>9.6838833333333305E-2</v>
      </c>
      <c r="E25">
        <v>9.8407477777777794E-2</v>
      </c>
      <c r="F25" s="1">
        <v>1.5686444444444399E-3</v>
      </c>
      <c r="G25" s="1">
        <v>5.5938776069951005E-7</v>
      </c>
      <c r="H25">
        <v>0.21620227038183701</v>
      </c>
      <c r="I25">
        <v>6.4751570681114506E-2</v>
      </c>
      <c r="J25">
        <v>6.4932211393188902E-2</v>
      </c>
      <c r="K25" s="1">
        <v>1.8064071207430301E-4</v>
      </c>
      <c r="N25" s="5"/>
    </row>
    <row r="26" spans="1:14" x14ac:dyDescent="0.25">
      <c r="A26" s="3" t="s">
        <v>35</v>
      </c>
      <c r="B26" s="2">
        <v>2.1546511807520499E-2</v>
      </c>
      <c r="C26">
        <v>0.33539731682146501</v>
      </c>
      <c r="D26" s="2">
        <v>27.5555555555556</v>
      </c>
      <c r="E26">
        <v>28.1111111111111</v>
      </c>
      <c r="F26" s="1">
        <v>0.55555555555555602</v>
      </c>
      <c r="G26" s="1">
        <v>4.6722332071951497E-4</v>
      </c>
      <c r="H26">
        <v>0.11214310285517699</v>
      </c>
      <c r="I26" s="2">
        <v>4.7136222910216699</v>
      </c>
      <c r="J26">
        <v>4.7151702786377703</v>
      </c>
      <c r="K26" s="1">
        <v>1.54798761609907E-3</v>
      </c>
      <c r="N26" s="5"/>
    </row>
    <row r="27" spans="1:14" x14ac:dyDescent="0.25">
      <c r="A27" t="s">
        <v>36</v>
      </c>
      <c r="B27">
        <v>0.66273037874045704</v>
      </c>
      <c r="C27">
        <v>7.3443412452700405E-2</v>
      </c>
      <c r="D27">
        <v>0.77777777777777801</v>
      </c>
      <c r="E27">
        <v>0.77777777777777801</v>
      </c>
      <c r="F27">
        <v>0</v>
      </c>
      <c r="I27">
        <v>0.640866873065015</v>
      </c>
      <c r="J27">
        <v>0.640866873065015</v>
      </c>
      <c r="K27">
        <v>0</v>
      </c>
    </row>
    <row r="28" spans="1:14" x14ac:dyDescent="0.25">
      <c r="A28" t="s">
        <v>37</v>
      </c>
      <c r="B28">
        <v>0.72056698627322402</v>
      </c>
      <c r="C28">
        <v>6.0371517027863801E-2</v>
      </c>
      <c r="D28">
        <v>1</v>
      </c>
      <c r="E28">
        <v>1</v>
      </c>
      <c r="F28">
        <v>0</v>
      </c>
      <c r="I28">
        <v>0.83126934984520096</v>
      </c>
      <c r="J28">
        <v>0.83126934984520096</v>
      </c>
      <c r="K28">
        <v>0</v>
      </c>
    </row>
    <row r="29" spans="1:14" x14ac:dyDescent="0.25">
      <c r="A29" s="2" t="s">
        <v>38</v>
      </c>
      <c r="B29" s="2">
        <v>7.1249365295509796E-3</v>
      </c>
      <c r="C29">
        <v>0.249054007567939</v>
      </c>
      <c r="D29" s="2">
        <v>0.77777777777777801</v>
      </c>
      <c r="E29">
        <v>0.77777777777777801</v>
      </c>
      <c r="F29">
        <v>0</v>
      </c>
      <c r="G29" s="5">
        <v>0.91644040236646596</v>
      </c>
      <c r="H29">
        <v>1.5479876160990899E-3</v>
      </c>
      <c r="I29" s="2">
        <v>0.33126934984520101</v>
      </c>
      <c r="J29">
        <v>0.32972136222910198</v>
      </c>
      <c r="K29">
        <v>-1.54798761609907E-3</v>
      </c>
      <c r="N29" s="5"/>
    </row>
    <row r="30" spans="1:14" x14ac:dyDescent="0.25">
      <c r="A30" s="2" t="s">
        <v>39</v>
      </c>
      <c r="B30" s="2">
        <v>7.3690251281465198E-3</v>
      </c>
      <c r="C30">
        <v>0.24802201582387401</v>
      </c>
      <c r="D30" s="2">
        <v>0.88888888888888895</v>
      </c>
      <c r="E30">
        <v>0.88888888888888895</v>
      </c>
      <c r="F30">
        <v>0</v>
      </c>
      <c r="G30">
        <v>0.87463681732483001</v>
      </c>
      <c r="H30">
        <v>3.0959752321981799E-3</v>
      </c>
      <c r="I30" s="2">
        <v>0.53250773993808098</v>
      </c>
      <c r="J30">
        <v>0.52941176470588203</v>
      </c>
      <c r="K30">
        <v>-3.09597523219814E-3</v>
      </c>
    </row>
    <row r="31" spans="1:14" x14ac:dyDescent="0.25">
      <c r="A31" t="s">
        <v>40</v>
      </c>
      <c r="B31">
        <v>0.70883568241587303</v>
      </c>
      <c r="C31">
        <v>6.1231510147918798E-2</v>
      </c>
      <c r="D31">
        <v>0.44444444444444398</v>
      </c>
      <c r="E31">
        <v>0.44444444444444398</v>
      </c>
      <c r="F31">
        <v>0</v>
      </c>
      <c r="I31">
        <v>0.39783281733746101</v>
      </c>
      <c r="J31">
        <v>0.39783281733746101</v>
      </c>
      <c r="K31">
        <v>0</v>
      </c>
    </row>
    <row r="32" spans="1:14" x14ac:dyDescent="0.25">
      <c r="A32" s="3" t="s">
        <v>41</v>
      </c>
      <c r="B32" s="2">
        <v>6.4251122797771105E-4</v>
      </c>
      <c r="C32">
        <v>0.66064671482628101</v>
      </c>
      <c r="D32" s="2">
        <v>80.3333333333333</v>
      </c>
      <c r="E32">
        <v>79.3333333333333</v>
      </c>
      <c r="F32" s="1">
        <v>-1</v>
      </c>
      <c r="G32" s="1">
        <v>4.1559644863212701E-6</v>
      </c>
      <c r="H32">
        <v>-0.215858273133815</v>
      </c>
      <c r="I32" s="2">
        <v>18.174922600619201</v>
      </c>
      <c r="J32">
        <v>18.103715170278601</v>
      </c>
      <c r="K32" s="1">
        <v>-7.1207430340557307E-2</v>
      </c>
      <c r="N32" s="5"/>
    </row>
    <row r="33" spans="1:14" x14ac:dyDescent="0.25">
      <c r="A33" s="3" t="s">
        <v>42</v>
      </c>
      <c r="B33" s="2">
        <v>6.6907716888995304E-4</v>
      </c>
      <c r="C33">
        <v>0.65892672858617096</v>
      </c>
      <c r="D33" s="2">
        <v>119.888888888889</v>
      </c>
      <c r="E33">
        <v>119.222222222222</v>
      </c>
      <c r="F33" s="1">
        <v>-0.66666666666666696</v>
      </c>
      <c r="G33" s="1">
        <v>8.0382157900084901E-6</v>
      </c>
      <c r="H33">
        <v>-0.21706226350189201</v>
      </c>
      <c r="I33" s="2">
        <v>24.362229102167198</v>
      </c>
      <c r="J33">
        <v>24.292569659442702</v>
      </c>
      <c r="K33" s="1">
        <v>-6.9659442724458204E-2</v>
      </c>
      <c r="N33" s="5"/>
    </row>
    <row r="34" spans="1:14" x14ac:dyDescent="0.25">
      <c r="A34" s="3" t="s">
        <v>43</v>
      </c>
      <c r="B34" s="2">
        <v>1.8589687795723901E-3</v>
      </c>
      <c r="C34">
        <v>0.55641554867561105</v>
      </c>
      <c r="D34" s="2">
        <v>2.3333333333333299</v>
      </c>
      <c r="E34">
        <v>2.2222222222222201</v>
      </c>
      <c r="F34" s="1">
        <v>-0.11111111111111099</v>
      </c>
      <c r="G34" s="1">
        <v>1.00164508425519E-6</v>
      </c>
      <c r="H34">
        <v>-0.11111111111111099</v>
      </c>
      <c r="I34" s="2">
        <v>0.91950464396284803</v>
      </c>
      <c r="J34">
        <v>0.91950464396284803</v>
      </c>
      <c r="K34" s="1">
        <v>0</v>
      </c>
      <c r="N34" s="5"/>
    </row>
    <row r="35" spans="1:14" x14ac:dyDescent="0.25">
      <c r="A35" s="1" t="s">
        <v>44</v>
      </c>
      <c r="B35">
        <v>0.98352280611031595</v>
      </c>
      <c r="C35">
        <v>-3.26797385620914E-3</v>
      </c>
      <c r="D35">
        <v>1.2222222222222201</v>
      </c>
      <c r="E35">
        <v>1</v>
      </c>
      <c r="F35" s="1">
        <v>-0.22222222222222199</v>
      </c>
      <c r="G35" s="1">
        <v>2.4299673677819701E-22</v>
      </c>
      <c r="H35">
        <v>-0.22067423460612301</v>
      </c>
      <c r="I35">
        <v>0.54798761609907098</v>
      </c>
      <c r="J35">
        <v>0.54643962848297201</v>
      </c>
      <c r="K35" s="1">
        <v>-1.54798761609907E-3</v>
      </c>
      <c r="N35" s="5"/>
    </row>
    <row r="36" spans="1:14" x14ac:dyDescent="0.25">
      <c r="A36" s="2" t="s">
        <v>45</v>
      </c>
      <c r="B36" s="2">
        <v>3.7530110101912798E-3</v>
      </c>
      <c r="C36">
        <v>0.47299621603027198</v>
      </c>
      <c r="D36" s="2">
        <v>1.44444444444444</v>
      </c>
      <c r="E36">
        <v>1.44444444444444</v>
      </c>
      <c r="F36">
        <v>0</v>
      </c>
      <c r="G36">
        <v>1</v>
      </c>
      <c r="H36">
        <v>0</v>
      </c>
      <c r="I36" s="2">
        <v>0.61300309597523195</v>
      </c>
      <c r="J36">
        <v>0.61300309597523195</v>
      </c>
      <c r="K36">
        <v>0</v>
      </c>
    </row>
    <row r="37" spans="1:14" x14ac:dyDescent="0.25">
      <c r="A37" s="1" t="s">
        <v>46</v>
      </c>
      <c r="B37" s="5">
        <v>0.248919727540208</v>
      </c>
      <c r="C37">
        <v>0.122291021671827</v>
      </c>
      <c r="D37">
        <v>0.66666666666666696</v>
      </c>
      <c r="E37">
        <v>0.55555555555555602</v>
      </c>
      <c r="F37" s="1">
        <v>-0.11111111111111099</v>
      </c>
      <c r="G37" s="1">
        <v>3.5800780472210198E-9</v>
      </c>
      <c r="H37">
        <v>-0.109563123495012</v>
      </c>
      <c r="I37">
        <v>0.246130030959752</v>
      </c>
      <c r="J37">
        <v>0.24458204334365299</v>
      </c>
      <c r="K37" s="1">
        <v>-1.54798761609907E-3</v>
      </c>
      <c r="N37" s="5"/>
    </row>
    <row r="38" spans="1:14" x14ac:dyDescent="0.25">
      <c r="A38" s="3" t="s">
        <v>47</v>
      </c>
      <c r="B38" s="2">
        <v>7.5693910950442602E-4</v>
      </c>
      <c r="C38">
        <v>0.63106295149638802</v>
      </c>
      <c r="D38" s="2">
        <v>12.3333333333333</v>
      </c>
      <c r="E38">
        <v>12.1111111111111</v>
      </c>
      <c r="F38" s="1">
        <v>-0.22222222222222199</v>
      </c>
      <c r="G38" s="1">
        <v>1.49347453708782E-7</v>
      </c>
      <c r="H38">
        <v>-0.21654626762985901</v>
      </c>
      <c r="I38" s="2">
        <v>3.2832817337461302</v>
      </c>
      <c r="J38">
        <v>3.2724458204334401</v>
      </c>
      <c r="K38" s="1">
        <v>-1.08359133126935E-2</v>
      </c>
      <c r="N38" s="5"/>
    </row>
    <row r="39" spans="1:14" x14ac:dyDescent="0.25">
      <c r="A39" s="1" t="s">
        <v>48</v>
      </c>
      <c r="B39">
        <v>0.353697746872357</v>
      </c>
      <c r="C39">
        <v>0.10010319917440701</v>
      </c>
      <c r="D39">
        <v>0.11111111111111099</v>
      </c>
      <c r="E39">
        <v>0.22222222222222199</v>
      </c>
      <c r="F39" s="1">
        <v>0.11111111111111099</v>
      </c>
      <c r="G39" s="1">
        <v>2.6953704141167599E-17</v>
      </c>
      <c r="H39">
        <v>0.11111111111111099</v>
      </c>
      <c r="I39">
        <v>0.16253869969040199</v>
      </c>
      <c r="J39">
        <v>0.16253869969040199</v>
      </c>
      <c r="K39" s="1">
        <v>0</v>
      </c>
      <c r="N39" s="5"/>
    </row>
    <row r="40" spans="1:14" x14ac:dyDescent="0.25">
      <c r="A40" t="s">
        <v>49</v>
      </c>
      <c r="B40" s="5">
        <v>6.9753317929344902E-2</v>
      </c>
      <c r="C40">
        <v>0.33969728242174102</v>
      </c>
      <c r="D40">
        <v>7</v>
      </c>
      <c r="E40">
        <v>7.1111111111111098</v>
      </c>
      <c r="F40">
        <v>0.11111111111111099</v>
      </c>
      <c r="G40">
        <v>0.88771632233554898</v>
      </c>
      <c r="H40">
        <v>4.2999656002751198E-3</v>
      </c>
      <c r="I40">
        <v>2.7430340557275499</v>
      </c>
      <c r="J40">
        <v>2.7368421052631602</v>
      </c>
      <c r="K40">
        <v>-6.1919504643962904E-3</v>
      </c>
    </row>
    <row r="41" spans="1:14" x14ac:dyDescent="0.25">
      <c r="A41" t="s">
        <v>50</v>
      </c>
      <c r="B41">
        <v>0.216816420298969</v>
      </c>
      <c r="C41">
        <v>7.6539387684898499E-2</v>
      </c>
      <c r="D41">
        <v>0.11111111111111099</v>
      </c>
      <c r="E41">
        <v>0.11111111111111099</v>
      </c>
      <c r="F41">
        <v>0</v>
      </c>
      <c r="I41">
        <v>4.02476780185759E-2</v>
      </c>
      <c r="J41">
        <v>4.02476780185759E-2</v>
      </c>
      <c r="K41">
        <v>0</v>
      </c>
    </row>
    <row r="42" spans="1:14" x14ac:dyDescent="0.25">
      <c r="A42" s="3" t="s">
        <v>51</v>
      </c>
      <c r="B42" s="2">
        <v>4.9326187886259303E-2</v>
      </c>
      <c r="C42">
        <v>0.37667698658410698</v>
      </c>
      <c r="D42" s="2">
        <v>16</v>
      </c>
      <c r="E42">
        <v>15.6666666666667</v>
      </c>
      <c r="F42" s="1">
        <v>-0.33333333333333298</v>
      </c>
      <c r="G42" s="1">
        <v>2.25038957951936E-9</v>
      </c>
      <c r="H42">
        <v>-0.32851737186102498</v>
      </c>
      <c r="I42" s="2">
        <v>11.4876160990712</v>
      </c>
      <c r="J42">
        <v>11.4829721362229</v>
      </c>
      <c r="K42" s="1">
        <v>-4.64396284829721E-3</v>
      </c>
      <c r="N42" s="5"/>
    </row>
    <row r="43" spans="1:14" x14ac:dyDescent="0.25">
      <c r="A43" s="3" t="s">
        <v>52</v>
      </c>
      <c r="B43" s="2">
        <v>6.6314178697266901E-4</v>
      </c>
      <c r="C43">
        <v>0.65135878912968703</v>
      </c>
      <c r="D43" s="2">
        <v>36.4444444444444</v>
      </c>
      <c r="E43">
        <v>36.6666666666667</v>
      </c>
      <c r="F43" s="1">
        <v>0.22222222222222199</v>
      </c>
      <c r="G43" s="1">
        <v>1.02226552835418E-2</v>
      </c>
      <c r="H43">
        <v>-0.105951152390781</v>
      </c>
      <c r="I43" s="2">
        <v>6.7755417956656299</v>
      </c>
      <c r="J43">
        <v>6.7383900928792597</v>
      </c>
      <c r="K43" s="1">
        <v>-3.7151702786377701E-2</v>
      </c>
    </row>
    <row r="44" spans="1:14" x14ac:dyDescent="0.25">
      <c r="A44" s="1" t="s">
        <v>53</v>
      </c>
      <c r="B44">
        <v>0.45933683914050999</v>
      </c>
      <c r="C44">
        <v>8.4279325765394E-2</v>
      </c>
      <c r="D44">
        <v>0.11111111111111099</v>
      </c>
      <c r="E44">
        <v>0.22222222222222199</v>
      </c>
      <c r="F44" s="1">
        <v>0.11111111111111099</v>
      </c>
      <c r="G44" s="1">
        <v>2.6953704141167599E-17</v>
      </c>
      <c r="H44">
        <v>0.11111111111111099</v>
      </c>
      <c r="I44">
        <v>0.18111455108359101</v>
      </c>
      <c r="J44">
        <v>0.18111455108359101</v>
      </c>
      <c r="K44" s="1">
        <v>0</v>
      </c>
      <c r="N44" s="5"/>
    </row>
    <row r="45" spans="1:14" x14ac:dyDescent="0.25">
      <c r="A45" t="s">
        <v>54</v>
      </c>
      <c r="B45">
        <v>0.14011226092866699</v>
      </c>
      <c r="C45">
        <v>0.28190574475404201</v>
      </c>
      <c r="D45">
        <v>8</v>
      </c>
      <c r="E45">
        <v>8.1111111111111107</v>
      </c>
      <c r="F45">
        <v>0.11111111111111099</v>
      </c>
      <c r="G45" s="5">
        <v>0.88771632233554898</v>
      </c>
      <c r="H45">
        <v>4.2999656002751198E-3</v>
      </c>
      <c r="I45">
        <v>9.4040247678018591</v>
      </c>
      <c r="J45">
        <v>9.3978328173374592</v>
      </c>
      <c r="K45">
        <v>-6.1919504643962904E-3</v>
      </c>
      <c r="N45" s="5"/>
    </row>
    <row r="46" spans="1:14" x14ac:dyDescent="0.25">
      <c r="A46" t="s">
        <v>55</v>
      </c>
      <c r="B46">
        <v>0.79135153768356603</v>
      </c>
      <c r="C46">
        <v>3.3023735810113503E-2</v>
      </c>
      <c r="D46">
        <v>0.22222222222222199</v>
      </c>
      <c r="E46">
        <v>0.22222222222222199</v>
      </c>
      <c r="F46">
        <v>0</v>
      </c>
      <c r="I46">
        <v>0.31114551083591302</v>
      </c>
      <c r="J46">
        <v>0.31114551083591302</v>
      </c>
      <c r="K46">
        <v>0</v>
      </c>
    </row>
    <row r="47" spans="1:14" x14ac:dyDescent="0.25">
      <c r="A47" s="3" t="s">
        <v>56</v>
      </c>
      <c r="B47" s="2">
        <v>2.9635336192415001E-4</v>
      </c>
      <c r="C47">
        <v>0.70055039559683496</v>
      </c>
      <c r="D47" s="2">
        <v>108.888888888889</v>
      </c>
      <c r="E47">
        <v>105.444444444444</v>
      </c>
      <c r="F47" s="1">
        <v>-3.4444444444444402</v>
      </c>
      <c r="G47" s="1">
        <v>3.43582877623035E-5</v>
      </c>
      <c r="H47">
        <v>-0.21499828001376001</v>
      </c>
      <c r="I47" s="2">
        <v>23.312693498451999</v>
      </c>
      <c r="J47">
        <v>23.212074303405601</v>
      </c>
      <c r="K47" s="1">
        <v>-0.10061919504644</v>
      </c>
      <c r="N47" s="5"/>
    </row>
    <row r="48" spans="1:14" x14ac:dyDescent="0.25">
      <c r="A48" s="3" t="s">
        <v>57</v>
      </c>
      <c r="B48" s="2">
        <v>3.1320666074725602E-4</v>
      </c>
      <c r="C48">
        <v>0.69814241486068096</v>
      </c>
      <c r="D48" s="2">
        <v>152</v>
      </c>
      <c r="E48">
        <v>148.333333333333</v>
      </c>
      <c r="F48" s="1">
        <v>-3.6666666666666701</v>
      </c>
      <c r="G48" s="1">
        <v>5.3912025615279403E-5</v>
      </c>
      <c r="H48">
        <v>-0.215858273133815</v>
      </c>
      <c r="I48" s="2">
        <v>30.1424148606811</v>
      </c>
      <c r="J48">
        <v>30.0356037151703</v>
      </c>
      <c r="K48" s="1">
        <v>-0.10681114551083599</v>
      </c>
      <c r="N48" s="5"/>
    </row>
    <row r="49" spans="1:14" x14ac:dyDescent="0.25">
      <c r="A49" s="3" t="s">
        <v>58</v>
      </c>
      <c r="B49" s="2">
        <v>2.8532804292018699E-3</v>
      </c>
      <c r="C49">
        <v>0.54110767113863101</v>
      </c>
      <c r="D49" s="2">
        <v>3.4444444444444402</v>
      </c>
      <c r="E49">
        <v>3</v>
      </c>
      <c r="F49" s="1">
        <v>-0.44444444444444398</v>
      </c>
      <c r="G49" s="1">
        <v>1.29037060447993E-29</v>
      </c>
      <c r="H49">
        <v>-0.330581355349157</v>
      </c>
      <c r="I49" s="2">
        <v>1.1934984520123799</v>
      </c>
      <c r="J49">
        <v>1.19040247678019</v>
      </c>
      <c r="K49" s="1">
        <v>-3.09597523219814E-3</v>
      </c>
      <c r="N49" s="5"/>
    </row>
    <row r="50" spans="1:14" x14ac:dyDescent="0.25">
      <c r="A50" s="1" t="s">
        <v>59</v>
      </c>
      <c r="B50">
        <v>0.12210097393304201</v>
      </c>
      <c r="C50">
        <v>0.23942208462332301</v>
      </c>
      <c r="D50">
        <v>2.4444444444444402</v>
      </c>
      <c r="E50">
        <v>2.2222222222222201</v>
      </c>
      <c r="F50" s="1">
        <v>-0.22222222222222199</v>
      </c>
      <c r="G50" s="1">
        <v>1.0354652750216999E-13</v>
      </c>
      <c r="H50">
        <v>-0.217578259373925</v>
      </c>
      <c r="I50">
        <v>0.73993808049535603</v>
      </c>
      <c r="J50">
        <v>0.73529411764705899</v>
      </c>
      <c r="K50" s="1">
        <v>-4.64396284829721E-3</v>
      </c>
      <c r="N50" s="5"/>
    </row>
    <row r="51" spans="1:14" x14ac:dyDescent="0.25">
      <c r="A51" s="3" t="s">
        <v>60</v>
      </c>
      <c r="B51" s="2">
        <v>1.1168719953674199E-2</v>
      </c>
      <c r="C51">
        <v>0.42414860681114602</v>
      </c>
      <c r="D51" s="2">
        <v>1.7777777777777799</v>
      </c>
      <c r="E51">
        <v>1.44444444444444</v>
      </c>
      <c r="F51" s="1">
        <v>-0.33333333333333298</v>
      </c>
      <c r="G51" s="1">
        <v>2.25597618014964E-22</v>
      </c>
      <c r="H51">
        <v>-0.220846233230134</v>
      </c>
      <c r="I51" s="2">
        <v>0.80185758513931904</v>
      </c>
      <c r="J51">
        <v>0.80030959752321995</v>
      </c>
      <c r="K51" s="1">
        <v>-1.54798761609907E-3</v>
      </c>
      <c r="N51" s="5"/>
    </row>
    <row r="52" spans="1:14" x14ac:dyDescent="0.25">
      <c r="A52" s="1" t="s">
        <v>61</v>
      </c>
      <c r="B52">
        <v>0.31509593025685301</v>
      </c>
      <c r="C52">
        <v>0.11093911248710001</v>
      </c>
      <c r="D52">
        <v>0.66666666666666696</v>
      </c>
      <c r="E52">
        <v>0.55555555555555602</v>
      </c>
      <c r="F52" s="1">
        <v>-0.11111111111111099</v>
      </c>
      <c r="G52" s="1">
        <v>1.9861904900846802E-6</v>
      </c>
      <c r="H52">
        <v>-0.108015135878913</v>
      </c>
      <c r="I52">
        <v>0.28018575851393202</v>
      </c>
      <c r="J52">
        <v>0.277089783281734</v>
      </c>
      <c r="K52" s="1">
        <v>-3.09597523219814E-3</v>
      </c>
      <c r="N52" s="5"/>
    </row>
    <row r="53" spans="1:14" x14ac:dyDescent="0.25">
      <c r="A53" s="3" t="s">
        <v>62</v>
      </c>
      <c r="B53" s="2">
        <v>3.0396289350775402E-4</v>
      </c>
      <c r="C53">
        <v>0.68317853457172295</v>
      </c>
      <c r="D53" s="2">
        <v>17.2222222222222</v>
      </c>
      <c r="E53">
        <v>16.5555555555556</v>
      </c>
      <c r="F53" s="1">
        <v>-0.66666666666666696</v>
      </c>
      <c r="G53" s="1">
        <v>3.8687475422260801E-12</v>
      </c>
      <c r="H53">
        <v>-0.32542139662882702</v>
      </c>
      <c r="I53" s="2">
        <v>4.4272445820433397</v>
      </c>
      <c r="J53">
        <v>4.4102167182662502</v>
      </c>
      <c r="K53" s="1">
        <v>-1.7027863777089799E-2</v>
      </c>
      <c r="N53" s="5"/>
    </row>
    <row r="54" spans="1:14" x14ac:dyDescent="0.25">
      <c r="A54" s="1" t="s">
        <v>63</v>
      </c>
      <c r="B54">
        <v>0.518741019245338</v>
      </c>
      <c r="C54">
        <v>7.4991400068799494E-2</v>
      </c>
      <c r="D54">
        <v>0.33333333333333298</v>
      </c>
      <c r="E54">
        <v>0.22222222222222199</v>
      </c>
      <c r="F54" s="1">
        <v>-0.11111111111111099</v>
      </c>
      <c r="G54" s="1">
        <v>2.6953704141167599E-17</v>
      </c>
      <c r="H54">
        <v>-0.11111111111111099</v>
      </c>
      <c r="I54">
        <v>0.269349845201238</v>
      </c>
      <c r="J54">
        <v>0.269349845201238</v>
      </c>
      <c r="K54" s="1">
        <v>0</v>
      </c>
      <c r="N54" s="5"/>
    </row>
    <row r="55" spans="1:14" x14ac:dyDescent="0.25">
      <c r="A55" s="1" t="s">
        <v>64</v>
      </c>
      <c r="B55">
        <v>6.8216155191871505E-2</v>
      </c>
      <c r="C55">
        <v>0.34520123839009298</v>
      </c>
      <c r="D55">
        <v>11.1111111111111</v>
      </c>
      <c r="E55">
        <v>10.5555555555556</v>
      </c>
      <c r="F55" s="1">
        <v>-0.55555555555555602</v>
      </c>
      <c r="G55" s="1">
        <v>9.5280546119342396E-25</v>
      </c>
      <c r="H55">
        <v>-0.32886136910904701</v>
      </c>
      <c r="I55">
        <v>3.7291021671826599</v>
      </c>
      <c r="J55">
        <v>3.7229102167182702</v>
      </c>
      <c r="K55" s="1">
        <v>-6.1919504643962904E-3</v>
      </c>
      <c r="N55" s="5"/>
    </row>
    <row r="56" spans="1:14" x14ac:dyDescent="0.25">
      <c r="A56" s="1" t="s">
        <v>65</v>
      </c>
      <c r="B56">
        <v>0.257220836559307</v>
      </c>
      <c r="C56">
        <v>7.30994152046784E-2</v>
      </c>
      <c r="D56">
        <v>0.22222222222222199</v>
      </c>
      <c r="E56">
        <v>0.11111111111111099</v>
      </c>
      <c r="F56" s="1">
        <v>-0.11111111111111099</v>
      </c>
      <c r="G56" s="1">
        <v>2.6953704141167599E-17</v>
      </c>
      <c r="H56">
        <v>-0.11111111111111099</v>
      </c>
      <c r="I56">
        <v>4.6439628482972103E-2</v>
      </c>
      <c r="J56">
        <v>4.6439628482972103E-2</v>
      </c>
      <c r="K56" s="1">
        <v>0</v>
      </c>
      <c r="N56" s="5"/>
    </row>
    <row r="57" spans="1:14" x14ac:dyDescent="0.25">
      <c r="A57" s="3" t="s">
        <v>66</v>
      </c>
      <c r="B57" s="2">
        <v>3.6750862785244801E-3</v>
      </c>
      <c r="C57">
        <v>0.55882352941176505</v>
      </c>
      <c r="D57" s="2">
        <v>51</v>
      </c>
      <c r="E57">
        <v>50.6666666666667</v>
      </c>
      <c r="F57" s="1">
        <v>-0.33333333333333298</v>
      </c>
      <c r="G57" s="1">
        <v>1.3660291568340301E-8</v>
      </c>
      <c r="H57">
        <v>-0.32834537323701402</v>
      </c>
      <c r="I57" s="2">
        <v>16.849845201238399</v>
      </c>
      <c r="J57">
        <v>16.842105263157901</v>
      </c>
      <c r="K57" s="1">
        <v>-7.7399380804953604E-3</v>
      </c>
      <c r="N57" s="5"/>
    </row>
    <row r="58" spans="1:14" x14ac:dyDescent="0.25">
      <c r="A58" s="3" t="s">
        <v>67</v>
      </c>
      <c r="B58" s="2">
        <v>3.1446068030140703E-4</v>
      </c>
      <c r="C58">
        <v>0.69091847265221895</v>
      </c>
      <c r="D58" s="2">
        <v>39.7777777777778</v>
      </c>
      <c r="E58">
        <v>39.6666666666667</v>
      </c>
      <c r="F58" s="1">
        <v>-0.11111111111111099</v>
      </c>
      <c r="G58" s="1">
        <v>2.1976506788752299E-2</v>
      </c>
      <c r="H58">
        <v>-0.10337117303061601</v>
      </c>
      <c r="I58" s="2">
        <v>8.0030959752322008</v>
      </c>
      <c r="J58">
        <v>7.9473684210526301</v>
      </c>
      <c r="K58" s="1">
        <v>-5.5727554179566603E-2</v>
      </c>
    </row>
    <row r="59" spans="1:14" x14ac:dyDescent="0.25">
      <c r="A59" s="1" t="s">
        <v>68</v>
      </c>
      <c r="B59">
        <v>0.202176909158612</v>
      </c>
      <c r="C59">
        <v>0.157894736842105</v>
      </c>
      <c r="D59">
        <v>0.44444444444444398</v>
      </c>
      <c r="E59">
        <v>0.33333333333333298</v>
      </c>
      <c r="F59" s="1">
        <v>-0.11111111111111099</v>
      </c>
      <c r="G59" s="1">
        <v>2.6953704141167599E-17</v>
      </c>
      <c r="H59">
        <v>-0.11111111111111099</v>
      </c>
      <c r="I59">
        <v>0.29566563467492302</v>
      </c>
      <c r="J59">
        <v>0.29566563467492302</v>
      </c>
      <c r="K59" s="1">
        <v>0</v>
      </c>
      <c r="N59" s="5"/>
    </row>
    <row r="60" spans="1:14" x14ac:dyDescent="0.25">
      <c r="A60" s="3" t="s">
        <v>69</v>
      </c>
      <c r="B60" s="2">
        <v>3.4184885708844898E-2</v>
      </c>
      <c r="C60">
        <v>0.40677674578603401</v>
      </c>
      <c r="D60" s="2">
        <v>35.2222222222222</v>
      </c>
      <c r="E60">
        <v>34.7777777777778</v>
      </c>
      <c r="F60" s="1">
        <v>-0.44444444444444398</v>
      </c>
      <c r="G60" s="1">
        <v>9.4760236943457296E-14</v>
      </c>
      <c r="H60">
        <v>-0.217922256621947</v>
      </c>
      <c r="I60" s="2">
        <v>13.7569659442724</v>
      </c>
      <c r="J60">
        <v>13.750773993808</v>
      </c>
      <c r="K60" s="1">
        <v>-6.1919504643962904E-3</v>
      </c>
      <c r="N60" s="5"/>
    </row>
    <row r="61" spans="1:14" x14ac:dyDescent="0.25">
      <c r="A61" s="3" t="s">
        <v>70</v>
      </c>
      <c r="B61" s="2">
        <v>4.05007010582819E-2</v>
      </c>
      <c r="C61">
        <v>0.266941864465084</v>
      </c>
      <c r="D61" s="2">
        <v>1.3333333333333299</v>
      </c>
      <c r="E61">
        <v>1.2222222222222201</v>
      </c>
      <c r="F61" s="1">
        <v>-0.11111111111111099</v>
      </c>
      <c r="G61" s="1">
        <v>2.6953704141167599E-17</v>
      </c>
      <c r="H61">
        <v>-0.11111111111111099</v>
      </c>
      <c r="I61" s="2">
        <v>0.45201238390092902</v>
      </c>
      <c r="J61">
        <v>0.45201238390092902</v>
      </c>
      <c r="K61" s="1">
        <v>0</v>
      </c>
      <c r="N61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/>
  </sheetViews>
  <sheetFormatPr defaultRowHeight="15" x14ac:dyDescent="0.25"/>
  <cols>
    <col min="1" max="1" width="7.140625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.7109375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t="s">
        <v>11</v>
      </c>
      <c r="B2">
        <v>0.40334930201972202</v>
      </c>
      <c r="C2">
        <v>0.17710843373494001</v>
      </c>
      <c r="D2">
        <v>7.7062875000000003E-2</v>
      </c>
      <c r="E2">
        <v>2.2017849999999999E-2</v>
      </c>
      <c r="F2">
        <v>-5.5045024999999997E-2</v>
      </c>
      <c r="G2" s="5">
        <v>6.4067592241698695E-2</v>
      </c>
      <c r="H2">
        <v>-0.240963855421687</v>
      </c>
      <c r="I2">
        <v>0.11263789566265101</v>
      </c>
      <c r="J2">
        <v>0.108627432048193</v>
      </c>
      <c r="K2">
        <v>-4.0104636144578298E-3</v>
      </c>
    </row>
    <row r="3" spans="1:11" x14ac:dyDescent="0.25">
      <c r="A3" s="1" t="s">
        <v>12</v>
      </c>
      <c r="B3">
        <v>0.13676166064001199</v>
      </c>
      <c r="C3">
        <v>0.31445783132530097</v>
      </c>
      <c r="D3">
        <v>1.75</v>
      </c>
      <c r="E3">
        <v>1.25</v>
      </c>
      <c r="F3" s="1">
        <v>-0.5</v>
      </c>
      <c r="G3" s="1">
        <v>1.4569370295927599E-6</v>
      </c>
      <c r="H3">
        <v>-0.46506024096385501</v>
      </c>
      <c r="I3">
        <v>2.9301204819277098</v>
      </c>
      <c r="J3">
        <v>2.8867469879518102</v>
      </c>
      <c r="K3" s="1">
        <v>-4.33734939759036E-2</v>
      </c>
    </row>
    <row r="4" spans="1:11" x14ac:dyDescent="0.25">
      <c r="A4" s="1" t="s">
        <v>13</v>
      </c>
      <c r="B4">
        <v>0.158851260799274</v>
      </c>
      <c r="C4">
        <v>0.298192771084337</v>
      </c>
      <c r="D4">
        <v>8.5</v>
      </c>
      <c r="E4">
        <v>5.75</v>
      </c>
      <c r="F4" s="1">
        <v>-2.75</v>
      </c>
      <c r="G4" s="1">
        <v>2.2751135145580699E-6</v>
      </c>
      <c r="H4">
        <v>-0.469879518072289</v>
      </c>
      <c r="I4">
        <v>44.190361445783097</v>
      </c>
      <c r="J4">
        <v>43.973493975903601</v>
      </c>
      <c r="K4" s="1">
        <v>-0.21686746987951799</v>
      </c>
    </row>
    <row r="5" spans="1:11" x14ac:dyDescent="0.25">
      <c r="A5" s="1" t="s">
        <v>14</v>
      </c>
      <c r="B5">
        <v>0.150411068696816</v>
      </c>
      <c r="C5">
        <v>0.30421686746988003</v>
      </c>
      <c r="D5">
        <v>3</v>
      </c>
      <c r="E5">
        <v>2</v>
      </c>
      <c r="F5" s="1">
        <v>-1</v>
      </c>
      <c r="G5" s="1">
        <v>9.983029265456589E-7</v>
      </c>
      <c r="H5">
        <v>-0.472289156626506</v>
      </c>
      <c r="I5">
        <v>9.9277108433734895</v>
      </c>
      <c r="J5">
        <v>9.8578313253012109</v>
      </c>
      <c r="K5" s="1">
        <v>-6.9879518072289204E-2</v>
      </c>
    </row>
    <row r="6" spans="1:11" x14ac:dyDescent="0.25">
      <c r="A6" t="s">
        <v>15</v>
      </c>
      <c r="B6">
        <v>0.41304770366925497</v>
      </c>
      <c r="C6">
        <v>0.17349397590361401</v>
      </c>
      <c r="D6">
        <v>4.8387199999999998E-2</v>
      </c>
      <c r="E6">
        <v>1.7439074999999998E-2</v>
      </c>
      <c r="F6">
        <v>-3.0948125E-2</v>
      </c>
      <c r="G6" s="5">
        <v>5.5278462735895401E-2</v>
      </c>
      <c r="H6">
        <v>-0.24939759036144599</v>
      </c>
      <c r="I6">
        <v>9.9745092048192804E-2</v>
      </c>
      <c r="J6">
        <v>9.6420867710843405E-2</v>
      </c>
      <c r="K6">
        <v>-3.3242243373493999E-3</v>
      </c>
    </row>
    <row r="7" spans="1:11" x14ac:dyDescent="0.25">
      <c r="A7" t="s">
        <v>16</v>
      </c>
      <c r="B7">
        <v>0.41631091527650499</v>
      </c>
      <c r="C7">
        <v>0.17228915662650601</v>
      </c>
      <c r="D7">
        <v>7.0133249999999994E-2</v>
      </c>
      <c r="E7">
        <v>2.0464050000000001E-2</v>
      </c>
      <c r="F7">
        <v>-4.9669199999999997E-2</v>
      </c>
      <c r="G7" s="5">
        <v>5.1132820726752001E-2</v>
      </c>
      <c r="H7">
        <v>-0.24578313253012099</v>
      </c>
      <c r="I7">
        <v>0.106836582168675</v>
      </c>
      <c r="J7">
        <v>0.10308323373493999</v>
      </c>
      <c r="K7">
        <v>-3.75334843373494E-3</v>
      </c>
    </row>
    <row r="8" spans="1:11" x14ac:dyDescent="0.25">
      <c r="A8" s="1" t="s">
        <v>17</v>
      </c>
      <c r="B8">
        <v>0.16398721451404</v>
      </c>
      <c r="C8">
        <v>0.29457831325301198</v>
      </c>
      <c r="D8">
        <v>36.25</v>
      </c>
      <c r="E8">
        <v>23.75</v>
      </c>
      <c r="F8" s="1">
        <v>-12.5</v>
      </c>
      <c r="G8" s="1">
        <v>1.78973770872868E-6</v>
      </c>
      <c r="H8">
        <v>-0.474698795180723</v>
      </c>
      <c r="I8">
        <v>68.862650602409602</v>
      </c>
      <c r="J8">
        <v>68.113253012048204</v>
      </c>
      <c r="K8" s="1">
        <v>-0.74939759036144604</v>
      </c>
    </row>
    <row r="9" spans="1:11" x14ac:dyDescent="0.25">
      <c r="A9" s="1" t="s">
        <v>18</v>
      </c>
      <c r="B9">
        <v>0.16659277480944901</v>
      </c>
      <c r="C9">
        <v>0.292771084337349</v>
      </c>
      <c r="D9">
        <v>33.25</v>
      </c>
      <c r="E9">
        <v>20.75</v>
      </c>
      <c r="F9" s="1">
        <v>-12.5</v>
      </c>
      <c r="G9" s="1">
        <v>1.7896784015331599E-6</v>
      </c>
      <c r="H9">
        <v>-0.474698795180723</v>
      </c>
      <c r="I9">
        <v>58.881927710843399</v>
      </c>
      <c r="J9">
        <v>58.216867469879503</v>
      </c>
      <c r="K9" s="1">
        <v>-0.66506024096385497</v>
      </c>
    </row>
    <row r="10" spans="1:11" x14ac:dyDescent="0.25">
      <c r="A10" s="1" t="s">
        <v>19</v>
      </c>
      <c r="B10">
        <v>5.8957333107056503E-2</v>
      </c>
      <c r="C10">
        <v>0.48915662650602398</v>
      </c>
      <c r="D10">
        <v>3.5</v>
      </c>
      <c r="E10">
        <v>3</v>
      </c>
      <c r="F10" s="1">
        <v>-0.5</v>
      </c>
      <c r="G10" s="1">
        <v>1.9290594490232199E-4</v>
      </c>
      <c r="H10">
        <v>-0.240963855421687</v>
      </c>
      <c r="I10">
        <v>2.07228915662651</v>
      </c>
      <c r="J10">
        <v>2.0554216867469899</v>
      </c>
      <c r="K10" s="1">
        <v>-1.68674698795181E-2</v>
      </c>
    </row>
    <row r="11" spans="1:11" x14ac:dyDescent="0.25">
      <c r="A11" s="3" t="s">
        <v>20</v>
      </c>
      <c r="B11" s="2">
        <v>8.2606767116889593E-3</v>
      </c>
      <c r="C11">
        <v>0.73373493975903603</v>
      </c>
      <c r="D11" s="2">
        <v>3.25</v>
      </c>
      <c r="E11">
        <v>3.75</v>
      </c>
      <c r="F11" s="1">
        <v>0.5</v>
      </c>
      <c r="G11" s="1">
        <v>4.5250741037901099E-15</v>
      </c>
      <c r="H11">
        <v>0.50602409638554202</v>
      </c>
      <c r="I11" s="2">
        <v>1.3421686746988</v>
      </c>
      <c r="J11">
        <v>1.3301204819277099</v>
      </c>
      <c r="K11" s="1">
        <v>-1.20481927710843E-2</v>
      </c>
    </row>
    <row r="12" spans="1:11" x14ac:dyDescent="0.25">
      <c r="A12" s="3" t="s">
        <v>21</v>
      </c>
      <c r="B12" s="2">
        <v>5.9902010310282899E-3</v>
      </c>
      <c r="C12">
        <v>0.76204819277108404</v>
      </c>
      <c r="D12" s="2">
        <v>3.25</v>
      </c>
      <c r="E12">
        <v>3.75</v>
      </c>
      <c r="F12" s="1">
        <v>0.5</v>
      </c>
      <c r="G12" s="1">
        <v>3.2500186999816797E-17</v>
      </c>
      <c r="H12">
        <v>0.50481927710843399</v>
      </c>
      <c r="I12" s="2">
        <v>1.1975903614457799</v>
      </c>
      <c r="J12">
        <v>1.1879518072289199</v>
      </c>
      <c r="K12" s="1">
        <v>-9.6385542168674707E-3</v>
      </c>
    </row>
    <row r="13" spans="1:11" x14ac:dyDescent="0.25">
      <c r="A13" s="3" t="s">
        <v>22</v>
      </c>
      <c r="B13" s="2">
        <v>1.0720475917521E-2</v>
      </c>
      <c r="C13">
        <v>0.73795180722891596</v>
      </c>
      <c r="D13" s="2">
        <v>116.25</v>
      </c>
      <c r="E13">
        <v>104.5</v>
      </c>
      <c r="F13" s="1">
        <v>-11.75</v>
      </c>
      <c r="G13" s="1">
        <v>1.9468493762071701E-3</v>
      </c>
      <c r="H13">
        <v>-0.44879518072289198</v>
      </c>
      <c r="I13" s="2">
        <v>23.337349397590401</v>
      </c>
      <c r="J13">
        <v>22.710843373494001</v>
      </c>
      <c r="K13" s="1">
        <v>-0.626506024096386</v>
      </c>
    </row>
    <row r="14" spans="1:11" x14ac:dyDescent="0.25">
      <c r="A14" t="s">
        <v>23</v>
      </c>
      <c r="B14" s="5">
        <v>7.69697206578661E-2</v>
      </c>
      <c r="C14">
        <v>0.50903614457831303</v>
      </c>
      <c r="D14">
        <v>9</v>
      </c>
      <c r="E14">
        <v>9.75</v>
      </c>
      <c r="F14">
        <v>0.75</v>
      </c>
      <c r="G14" s="5">
        <v>6.9006237538969895E-2</v>
      </c>
      <c r="H14">
        <v>-0.20903614457831299</v>
      </c>
      <c r="I14">
        <v>3.7686746987951798</v>
      </c>
      <c r="J14">
        <v>3.6746987951807202</v>
      </c>
      <c r="K14">
        <v>-9.3975903614457804E-2</v>
      </c>
    </row>
    <row r="15" spans="1:11" x14ac:dyDescent="0.25">
      <c r="A15" s="3" t="s">
        <v>24</v>
      </c>
      <c r="B15" s="2">
        <v>1.5486191426468099E-3</v>
      </c>
      <c r="C15">
        <v>0.85421686746988001</v>
      </c>
      <c r="D15" s="2">
        <v>20.75</v>
      </c>
      <c r="E15">
        <v>22.25</v>
      </c>
      <c r="F15" s="1">
        <v>1.5</v>
      </c>
      <c r="G15" s="1">
        <v>2.18983298859437E-7</v>
      </c>
      <c r="H15">
        <v>0.51506024096385505</v>
      </c>
      <c r="I15" s="2">
        <v>2.8530120481927699</v>
      </c>
      <c r="J15">
        <v>2.7590361445783098</v>
      </c>
      <c r="K15" s="1">
        <v>-9.3975903614457804E-2</v>
      </c>
    </row>
    <row r="16" spans="1:11" x14ac:dyDescent="0.25">
      <c r="A16" s="3" t="s">
        <v>25</v>
      </c>
      <c r="B16" s="2">
        <v>1.80048752711293E-3</v>
      </c>
      <c r="C16">
        <v>0.8</v>
      </c>
      <c r="D16" s="2">
        <v>42.75</v>
      </c>
      <c r="E16">
        <v>46</v>
      </c>
      <c r="F16" s="1">
        <v>3.25</v>
      </c>
      <c r="G16" s="1">
        <v>1.41090854864351E-6</v>
      </c>
      <c r="H16">
        <v>0.51807228915662695</v>
      </c>
      <c r="I16" s="2">
        <v>5.2481927710843399</v>
      </c>
      <c r="J16">
        <v>5.0746987951807201</v>
      </c>
      <c r="K16" s="1">
        <v>-0.17349397590361401</v>
      </c>
    </row>
    <row r="17" spans="1:11" x14ac:dyDescent="0.25">
      <c r="A17" s="1" t="s">
        <v>26</v>
      </c>
      <c r="B17">
        <v>5.5265981056006899E-2</v>
      </c>
      <c r="C17">
        <v>0.54698795180722903</v>
      </c>
      <c r="D17">
        <v>15.75</v>
      </c>
      <c r="E17">
        <v>18</v>
      </c>
      <c r="F17" s="1">
        <v>2.25</v>
      </c>
      <c r="G17" s="1">
        <v>1.5782359514774799E-6</v>
      </c>
      <c r="H17">
        <v>0.51566265060241001</v>
      </c>
      <c r="I17">
        <v>5.7638554216867499</v>
      </c>
      <c r="J17">
        <v>5.64578313253012</v>
      </c>
      <c r="K17" s="1">
        <v>-0.118072289156627</v>
      </c>
    </row>
    <row r="18" spans="1:11" x14ac:dyDescent="0.25">
      <c r="A18" s="3" t="s">
        <v>27</v>
      </c>
      <c r="B18" s="2">
        <v>8.9603920848498608E-3</v>
      </c>
      <c r="C18">
        <v>0.75722891566265105</v>
      </c>
      <c r="D18" s="2">
        <v>44.25</v>
      </c>
      <c r="E18">
        <v>45.75</v>
      </c>
      <c r="F18" s="1">
        <v>1.5</v>
      </c>
      <c r="G18" s="1">
        <v>4.51702969682913E-2</v>
      </c>
      <c r="H18">
        <v>0.27228915662650599</v>
      </c>
      <c r="I18" s="2">
        <v>13.5638554216867</v>
      </c>
      <c r="J18">
        <v>13.366265060241</v>
      </c>
      <c r="K18" s="1">
        <v>-0.19759036144578301</v>
      </c>
    </row>
    <row r="19" spans="1:11" x14ac:dyDescent="0.25">
      <c r="A19" s="1" t="s">
        <v>28</v>
      </c>
      <c r="B19">
        <v>5.79088213200026E-2</v>
      </c>
      <c r="C19">
        <v>0.46686746987951799</v>
      </c>
      <c r="D19">
        <v>0.15858987499999999</v>
      </c>
      <c r="E19">
        <v>0.14239940000000001</v>
      </c>
      <c r="F19" s="1">
        <v>-1.6190474999999999E-2</v>
      </c>
      <c r="G19" s="1">
        <v>3.6446427391831702E-2</v>
      </c>
      <c r="H19">
        <v>-0.25</v>
      </c>
      <c r="I19">
        <v>0.14673437614457799</v>
      </c>
      <c r="J19">
        <v>0.14656252746987999</v>
      </c>
      <c r="K19" s="1">
        <v>-1.7184867469879499E-4</v>
      </c>
    </row>
    <row r="20" spans="1:11" x14ac:dyDescent="0.25">
      <c r="A20" s="3" t="s">
        <v>29</v>
      </c>
      <c r="B20" s="2">
        <v>4.48594819305798E-2</v>
      </c>
      <c r="C20">
        <v>0.55301204819277106</v>
      </c>
      <c r="D20" s="2">
        <v>0.17946699999999999</v>
      </c>
      <c r="E20">
        <v>0.15921399999999999</v>
      </c>
      <c r="F20" s="1">
        <v>-2.0253E-2</v>
      </c>
      <c r="G20" s="1">
        <v>3.47685107222135E-3</v>
      </c>
      <c r="H20">
        <v>0.469879518072289</v>
      </c>
      <c r="I20" s="2">
        <v>9.8939196265060203E-2</v>
      </c>
      <c r="J20">
        <v>9.8524485927710806E-2</v>
      </c>
      <c r="K20" s="1">
        <v>-4.1471033734939797E-4</v>
      </c>
    </row>
    <row r="21" spans="1:11" x14ac:dyDescent="0.25">
      <c r="A21" s="2" t="s">
        <v>30</v>
      </c>
      <c r="B21" s="2">
        <v>4.7772194705113799E-3</v>
      </c>
      <c r="C21">
        <v>0.77710843373493999</v>
      </c>
      <c r="D21" s="2">
        <v>90</v>
      </c>
      <c r="E21">
        <v>80.75</v>
      </c>
      <c r="F21">
        <v>-9.25</v>
      </c>
      <c r="G21" s="5">
        <v>0.89606639494890294</v>
      </c>
      <c r="H21">
        <v>1.8072289156626498E-2</v>
      </c>
      <c r="I21" s="2">
        <v>17.744578313253001</v>
      </c>
      <c r="J21">
        <v>17.3349397590361</v>
      </c>
      <c r="K21">
        <v>-0.40963855421686701</v>
      </c>
    </row>
    <row r="22" spans="1:11" x14ac:dyDescent="0.25">
      <c r="A22" s="2" t="s">
        <v>31</v>
      </c>
      <c r="B22" s="2">
        <v>1.60467141828004E-3</v>
      </c>
      <c r="C22">
        <v>0.80120481927710796</v>
      </c>
      <c r="D22" s="2">
        <v>53.25</v>
      </c>
      <c r="E22">
        <v>42.75</v>
      </c>
      <c r="F22">
        <v>-10.5</v>
      </c>
      <c r="G22" s="5">
        <v>0.90795691482158503</v>
      </c>
      <c r="H22">
        <v>1.3855421686746999E-2</v>
      </c>
      <c r="I22" s="2">
        <v>10.727710843373499</v>
      </c>
      <c r="J22">
        <v>10.421686746988</v>
      </c>
      <c r="K22">
        <v>-0.30602409638554201</v>
      </c>
    </row>
    <row r="23" spans="1:11" x14ac:dyDescent="0.25">
      <c r="A23" s="3" t="s">
        <v>32</v>
      </c>
      <c r="B23" s="2">
        <v>5.1987931997345103E-3</v>
      </c>
      <c r="C23">
        <v>0.68313253012048203</v>
      </c>
      <c r="D23" s="2">
        <v>3.25</v>
      </c>
      <c r="E23">
        <v>2.75</v>
      </c>
      <c r="F23" s="1">
        <v>-0.5</v>
      </c>
      <c r="G23" s="1">
        <v>8.8586797494837003E-3</v>
      </c>
      <c r="H23">
        <v>-0.22891566265060201</v>
      </c>
      <c r="I23" s="2">
        <v>1.8650602409638599</v>
      </c>
      <c r="J23">
        <v>1.8289156626506</v>
      </c>
      <c r="K23" s="1">
        <v>-3.6144578313252997E-2</v>
      </c>
    </row>
    <row r="24" spans="1:11" x14ac:dyDescent="0.25">
      <c r="A24" s="2" t="s">
        <v>33</v>
      </c>
      <c r="B24" s="2">
        <v>4.9798476130391896E-3</v>
      </c>
      <c r="C24">
        <v>0.80301204819277106</v>
      </c>
      <c r="D24" s="2">
        <v>17.5</v>
      </c>
      <c r="E24">
        <v>17</v>
      </c>
      <c r="F24">
        <v>-0.5</v>
      </c>
      <c r="G24" s="5">
        <v>6.0617109129703799E-2</v>
      </c>
      <c r="H24">
        <v>-0.21566265060240999</v>
      </c>
      <c r="I24" s="2">
        <v>5.7036144578313301</v>
      </c>
      <c r="J24">
        <v>5.6337349397590399</v>
      </c>
      <c r="K24">
        <v>-6.9879518072289204E-2</v>
      </c>
    </row>
    <row r="25" spans="1:11" x14ac:dyDescent="0.25">
      <c r="A25" s="3" t="s">
        <v>34</v>
      </c>
      <c r="B25" s="2">
        <v>3.8880701883353901E-2</v>
      </c>
      <c r="C25">
        <v>0.56987951807228898</v>
      </c>
      <c r="D25" s="2">
        <v>0.17322335</v>
      </c>
      <c r="E25">
        <v>0.15315077499999999</v>
      </c>
      <c r="F25" s="1">
        <v>-2.0072574999999999E-2</v>
      </c>
      <c r="G25" s="1">
        <v>4.3346801379116704E-3</v>
      </c>
      <c r="H25">
        <v>0.47108433734939797</v>
      </c>
      <c r="I25" s="2">
        <v>9.0307300602409601E-2</v>
      </c>
      <c r="J25">
        <v>9.0195210987951802E-2</v>
      </c>
      <c r="K25" s="1">
        <v>-1.12089614457832E-4</v>
      </c>
    </row>
    <row r="26" spans="1:11" x14ac:dyDescent="0.25">
      <c r="A26" s="2" t="s">
        <v>35</v>
      </c>
      <c r="B26" s="2">
        <v>6.3031175614185198E-3</v>
      </c>
      <c r="C26">
        <v>0.75301204819277101</v>
      </c>
      <c r="D26" s="2">
        <v>95.25</v>
      </c>
      <c r="E26">
        <v>86.5</v>
      </c>
      <c r="F26">
        <v>-8.75</v>
      </c>
      <c r="G26" s="5">
        <v>7.5984155645634002E-2</v>
      </c>
      <c r="H26">
        <v>0.25421686746987898</v>
      </c>
      <c r="I26" s="2">
        <v>20.510843373494001</v>
      </c>
      <c r="J26">
        <v>20.0506024096386</v>
      </c>
      <c r="K26">
        <v>-0.46024096385542201</v>
      </c>
    </row>
    <row r="27" spans="1:11" x14ac:dyDescent="0.25">
      <c r="A27" t="s">
        <v>36</v>
      </c>
      <c r="B27">
        <v>5.0610681036614501E-2</v>
      </c>
      <c r="C27">
        <v>0.497590361445783</v>
      </c>
      <c r="D27">
        <v>1</v>
      </c>
      <c r="E27">
        <v>1.5</v>
      </c>
      <c r="F27">
        <v>0.5</v>
      </c>
      <c r="G27" s="5">
        <v>1</v>
      </c>
      <c r="H27">
        <v>0</v>
      </c>
      <c r="I27">
        <v>0.50602409638554202</v>
      </c>
      <c r="J27">
        <v>0.50602409638554202</v>
      </c>
      <c r="K27">
        <v>0</v>
      </c>
    </row>
    <row r="28" spans="1:11" x14ac:dyDescent="0.25">
      <c r="A28" t="s">
        <v>37</v>
      </c>
      <c r="B28">
        <v>5.1984508695269903E-2</v>
      </c>
      <c r="C28">
        <v>0.49518072289156601</v>
      </c>
      <c r="D28">
        <v>1</v>
      </c>
      <c r="E28">
        <v>1.5</v>
      </c>
      <c r="F28">
        <v>0.5</v>
      </c>
      <c r="G28" s="5">
        <v>1</v>
      </c>
      <c r="H28">
        <v>0</v>
      </c>
      <c r="I28">
        <v>0.51084337349397602</v>
      </c>
      <c r="J28">
        <v>0.51084337349397602</v>
      </c>
      <c r="K28">
        <v>0</v>
      </c>
    </row>
    <row r="29" spans="1:11" x14ac:dyDescent="0.25">
      <c r="A29" s="2" t="s">
        <v>38</v>
      </c>
      <c r="B29" s="2">
        <v>1.07361387230478E-3</v>
      </c>
      <c r="C29">
        <v>0.43795180722891602</v>
      </c>
      <c r="D29" s="2">
        <v>1.5</v>
      </c>
      <c r="E29">
        <v>1.5</v>
      </c>
      <c r="F29">
        <v>0</v>
      </c>
      <c r="G29">
        <v>0.90319018900985004</v>
      </c>
      <c r="H29">
        <v>4.8192771084336599E-3</v>
      </c>
      <c r="I29" s="2">
        <v>0.214457831325301</v>
      </c>
      <c r="J29">
        <v>0.20481927710843401</v>
      </c>
      <c r="K29">
        <v>-9.6385542168674707E-3</v>
      </c>
    </row>
    <row r="30" spans="1:11" x14ac:dyDescent="0.25">
      <c r="A30" s="3" t="s">
        <v>39</v>
      </c>
      <c r="B30" s="2">
        <v>1.0568846948143401E-3</v>
      </c>
      <c r="C30">
        <v>0.43855421686746998</v>
      </c>
      <c r="D30" s="2">
        <v>2.25</v>
      </c>
      <c r="E30">
        <v>1.75</v>
      </c>
      <c r="F30" s="1">
        <v>-0.5</v>
      </c>
      <c r="G30" s="1">
        <v>7.3776114070474498E-7</v>
      </c>
      <c r="H30">
        <v>-0.24277108433734901</v>
      </c>
      <c r="I30" s="2">
        <v>0.24819277108433699</v>
      </c>
      <c r="J30">
        <v>0.233734939759036</v>
      </c>
      <c r="K30" s="1">
        <v>-1.44578313253012E-2</v>
      </c>
    </row>
    <row r="31" spans="1:11" x14ac:dyDescent="0.25">
      <c r="A31" t="s">
        <v>40</v>
      </c>
      <c r="B31">
        <v>0.198141296936267</v>
      </c>
      <c r="C31">
        <v>0.32168674698795202</v>
      </c>
      <c r="D31">
        <v>0.75</v>
      </c>
      <c r="E31">
        <v>0.75</v>
      </c>
      <c r="F31">
        <v>0</v>
      </c>
      <c r="G31">
        <v>1</v>
      </c>
      <c r="H31">
        <v>0</v>
      </c>
      <c r="I31">
        <v>0.43132530120481899</v>
      </c>
      <c r="J31">
        <v>0.43132530120481899</v>
      </c>
      <c r="K31">
        <v>0</v>
      </c>
    </row>
    <row r="32" spans="1:11" x14ac:dyDescent="0.25">
      <c r="A32" s="3" t="s">
        <v>41</v>
      </c>
      <c r="B32" s="2">
        <v>1.21195187076096E-2</v>
      </c>
      <c r="C32">
        <v>0.72891566265060204</v>
      </c>
      <c r="D32" s="2">
        <v>460.75</v>
      </c>
      <c r="E32">
        <v>433.5</v>
      </c>
      <c r="F32" s="1">
        <v>-27.25</v>
      </c>
      <c r="G32" s="1">
        <v>2.2690919735256498E-3</v>
      </c>
      <c r="H32">
        <v>-0.46746987951807201</v>
      </c>
      <c r="I32" s="2">
        <v>120.551807228916</v>
      </c>
      <c r="J32">
        <v>118.72289156626501</v>
      </c>
      <c r="K32" s="1">
        <v>-1.8289156626506</v>
      </c>
    </row>
    <row r="33" spans="1:11" x14ac:dyDescent="0.25">
      <c r="A33" s="3" t="s">
        <v>42</v>
      </c>
      <c r="B33" s="2">
        <v>1.27109576773436E-2</v>
      </c>
      <c r="C33">
        <v>0.72409638554216904</v>
      </c>
      <c r="D33" s="2">
        <v>627</v>
      </c>
      <c r="E33">
        <v>589</v>
      </c>
      <c r="F33" s="1">
        <v>-38</v>
      </c>
      <c r="G33" s="1">
        <v>2.8336800924646899E-3</v>
      </c>
      <c r="H33">
        <v>-0.47108433734939797</v>
      </c>
      <c r="I33" s="2">
        <v>159.19277108433701</v>
      </c>
      <c r="J33">
        <v>156.66024096385499</v>
      </c>
      <c r="K33" s="1">
        <v>-2.5325301204819302</v>
      </c>
    </row>
    <row r="34" spans="1:11" x14ac:dyDescent="0.25">
      <c r="A34" s="2" t="s">
        <v>43</v>
      </c>
      <c r="B34" s="2">
        <v>2.21074863974337E-2</v>
      </c>
      <c r="C34">
        <v>0.65060240963855398</v>
      </c>
      <c r="D34" s="2">
        <v>23.25</v>
      </c>
      <c r="E34">
        <v>25</v>
      </c>
      <c r="F34">
        <v>1.75</v>
      </c>
      <c r="G34" s="5">
        <v>0.18133525344924301</v>
      </c>
      <c r="H34">
        <v>-0.18915662650602399</v>
      </c>
      <c r="I34" s="2">
        <v>5.6313253012048197</v>
      </c>
      <c r="J34">
        <v>5.5421686746987904</v>
      </c>
      <c r="K34">
        <v>-8.91566265060241E-2</v>
      </c>
    </row>
    <row r="35" spans="1:11" x14ac:dyDescent="0.25">
      <c r="A35" s="2" t="s">
        <v>44</v>
      </c>
      <c r="B35" s="2">
        <v>2.8440234722272601E-3</v>
      </c>
      <c r="C35">
        <v>0.61987951807228903</v>
      </c>
      <c r="D35" s="2">
        <v>3.75</v>
      </c>
      <c r="E35">
        <v>4</v>
      </c>
      <c r="F35">
        <v>0.25</v>
      </c>
      <c r="G35" s="5">
        <v>0.89592179685240902</v>
      </c>
      <c r="H35">
        <v>9.0361445783131399E-3</v>
      </c>
      <c r="I35" s="2">
        <v>0.67469879518072295</v>
      </c>
      <c r="J35">
        <v>0.66265060240963902</v>
      </c>
      <c r="K35">
        <v>-1.20481927710843E-2</v>
      </c>
    </row>
    <row r="36" spans="1:11" x14ac:dyDescent="0.25">
      <c r="A36" s="2" t="s">
        <v>45</v>
      </c>
      <c r="B36" s="2">
        <v>7.7210045708647904E-3</v>
      </c>
      <c r="C36">
        <v>0.71445783132530105</v>
      </c>
      <c r="D36" s="2">
        <v>17</v>
      </c>
      <c r="E36">
        <v>17</v>
      </c>
      <c r="F36">
        <v>0</v>
      </c>
      <c r="G36" s="5">
        <v>0.85173668992249296</v>
      </c>
      <c r="H36">
        <v>1.8072289156626498E-2</v>
      </c>
      <c r="I36" s="2">
        <v>2.0554216867469899</v>
      </c>
      <c r="J36">
        <v>2.0289156626506002</v>
      </c>
      <c r="K36">
        <v>-2.65060240963855E-2</v>
      </c>
    </row>
    <row r="37" spans="1:11" x14ac:dyDescent="0.25">
      <c r="A37" s="3" t="s">
        <v>46</v>
      </c>
      <c r="B37" s="2">
        <v>2.4620629992911699E-2</v>
      </c>
      <c r="C37">
        <v>0.41144578313253</v>
      </c>
      <c r="D37" s="2">
        <v>3.5</v>
      </c>
      <c r="E37">
        <v>3.25</v>
      </c>
      <c r="F37" s="1">
        <v>-0.25</v>
      </c>
      <c r="G37" s="1">
        <v>7.1352700551538794E-5</v>
      </c>
      <c r="H37">
        <v>-0.23795180722891601</v>
      </c>
      <c r="I37" s="2">
        <v>0.39036144578313298</v>
      </c>
      <c r="J37">
        <v>0.37831325301204799</v>
      </c>
      <c r="K37" s="1">
        <v>-1.20481927710843E-2</v>
      </c>
    </row>
    <row r="38" spans="1:11" x14ac:dyDescent="0.25">
      <c r="A38" s="2" t="s">
        <v>47</v>
      </c>
      <c r="B38" s="2">
        <v>6.4885064129227097E-3</v>
      </c>
      <c r="C38">
        <v>0.77409638554216897</v>
      </c>
      <c r="D38" s="2">
        <v>28.5</v>
      </c>
      <c r="E38">
        <v>27.75</v>
      </c>
      <c r="F38">
        <v>-0.75</v>
      </c>
      <c r="G38" s="5">
        <v>0.82550626102076496</v>
      </c>
      <c r="H38">
        <v>2.8313253012048199E-2</v>
      </c>
      <c r="I38" s="2">
        <v>7.8</v>
      </c>
      <c r="J38">
        <v>7.7204819277108401</v>
      </c>
      <c r="K38">
        <v>-7.9518072289156597E-2</v>
      </c>
    </row>
    <row r="39" spans="1:11" x14ac:dyDescent="0.25">
      <c r="A39" s="2" t="s">
        <v>48</v>
      </c>
      <c r="B39" s="2">
        <v>7.9882232928427704E-5</v>
      </c>
      <c r="C39">
        <v>0.44337349397590398</v>
      </c>
      <c r="D39" s="2">
        <v>0.75</v>
      </c>
      <c r="E39">
        <v>0.75</v>
      </c>
      <c r="F39">
        <v>0</v>
      </c>
      <c r="G39" s="5">
        <v>0.90319018900985004</v>
      </c>
      <c r="H39">
        <v>4.8192771084336599E-3</v>
      </c>
      <c r="I39" s="2">
        <v>0.207228915662651</v>
      </c>
      <c r="J39">
        <v>0.20240963855421701</v>
      </c>
      <c r="K39">
        <v>-4.8192771084337397E-3</v>
      </c>
    </row>
    <row r="40" spans="1:11" x14ac:dyDescent="0.25">
      <c r="A40" s="2" t="s">
        <v>49</v>
      </c>
      <c r="B40" s="2">
        <v>6.2845382528335702E-3</v>
      </c>
      <c r="C40">
        <v>0.77891566265060197</v>
      </c>
      <c r="D40" s="2">
        <v>19.75</v>
      </c>
      <c r="E40">
        <v>18.75</v>
      </c>
      <c r="F40">
        <v>-1</v>
      </c>
      <c r="G40" s="5">
        <v>0.102187826980307</v>
      </c>
      <c r="H40">
        <v>-0.206024096385542</v>
      </c>
      <c r="I40" s="2">
        <v>6.5686746987951796</v>
      </c>
      <c r="J40">
        <v>6.4626506024096404</v>
      </c>
      <c r="K40">
        <v>-0.106024096385542</v>
      </c>
    </row>
    <row r="41" spans="1:11" x14ac:dyDescent="0.25">
      <c r="A41" s="1" t="s">
        <v>50</v>
      </c>
      <c r="B41">
        <v>0.56705385140555098</v>
      </c>
      <c r="C41">
        <v>-7.7108433734939794E-2</v>
      </c>
      <c r="D41">
        <v>0.25</v>
      </c>
      <c r="E41">
        <v>0</v>
      </c>
      <c r="F41" s="1">
        <v>-0.25</v>
      </c>
      <c r="G41" s="1">
        <v>2.9532580454719701E-24</v>
      </c>
      <c r="H41">
        <v>-0.25</v>
      </c>
      <c r="I41">
        <v>0.103614457831325</v>
      </c>
      <c r="J41">
        <v>0.103614457831325</v>
      </c>
      <c r="K41" s="1">
        <v>0</v>
      </c>
    </row>
    <row r="42" spans="1:11" x14ac:dyDescent="0.25">
      <c r="A42" s="2" t="s">
        <v>51</v>
      </c>
      <c r="B42" s="2">
        <v>5.6551233102747301E-3</v>
      </c>
      <c r="C42">
        <v>0.79337349397590395</v>
      </c>
      <c r="D42" s="2">
        <v>32.5</v>
      </c>
      <c r="E42">
        <v>40</v>
      </c>
      <c r="F42">
        <v>7.5</v>
      </c>
      <c r="G42" s="5">
        <v>0.797346990458904</v>
      </c>
      <c r="H42">
        <v>3.4939759036144699E-2</v>
      </c>
      <c r="I42" s="2">
        <v>12.566265060240999</v>
      </c>
      <c r="J42">
        <v>12.4433734939759</v>
      </c>
      <c r="K42">
        <v>-0.12289156626506</v>
      </c>
    </row>
    <row r="43" spans="1:11" x14ac:dyDescent="0.25">
      <c r="A43" s="3" t="s">
        <v>52</v>
      </c>
      <c r="B43" s="2">
        <v>1.5658014214020501E-2</v>
      </c>
      <c r="C43">
        <v>0.70180722891566305</v>
      </c>
      <c r="D43" s="2">
        <v>321.25</v>
      </c>
      <c r="E43">
        <v>309</v>
      </c>
      <c r="F43" s="1">
        <v>-12.25</v>
      </c>
      <c r="G43" s="1">
        <v>3.34887902183872E-3</v>
      </c>
      <c r="H43">
        <v>-0.444578313253012</v>
      </c>
      <c r="I43" s="2">
        <v>85.6</v>
      </c>
      <c r="J43">
        <v>84.421686746988001</v>
      </c>
      <c r="K43" s="1">
        <v>-1.1783132530120499</v>
      </c>
    </row>
    <row r="44" spans="1:11" x14ac:dyDescent="0.25">
      <c r="A44" s="1" t="s">
        <v>53</v>
      </c>
      <c r="B44">
        <v>5.9178679388601101E-2</v>
      </c>
      <c r="C44">
        <v>0.41144578313253</v>
      </c>
      <c r="D44">
        <v>1.75</v>
      </c>
      <c r="E44">
        <v>3</v>
      </c>
      <c r="F44" s="1">
        <v>1.25</v>
      </c>
      <c r="G44" s="1">
        <v>2.4333770601808199E-9</v>
      </c>
      <c r="H44">
        <v>0.25361445783132502</v>
      </c>
      <c r="I44">
        <v>2.3927710843373502</v>
      </c>
      <c r="J44">
        <v>2.3879518072289199</v>
      </c>
      <c r="K44" s="1">
        <v>-4.8192771084337397E-3</v>
      </c>
    </row>
    <row r="45" spans="1:11" x14ac:dyDescent="0.25">
      <c r="A45" s="2" t="s">
        <v>54</v>
      </c>
      <c r="B45" s="2">
        <v>6.9892443782490999E-3</v>
      </c>
      <c r="C45">
        <v>0.77349397590361402</v>
      </c>
      <c r="D45" s="2">
        <v>21.75</v>
      </c>
      <c r="E45">
        <v>28.5</v>
      </c>
      <c r="F45">
        <v>6.75</v>
      </c>
      <c r="G45">
        <v>0.78347079803392605</v>
      </c>
      <c r="H45">
        <v>3.7349397590361398E-2</v>
      </c>
      <c r="I45" s="2">
        <v>10.289156626505999</v>
      </c>
      <c r="J45">
        <v>10.134939759036101</v>
      </c>
      <c r="K45">
        <v>-0.15421686746988</v>
      </c>
    </row>
    <row r="46" spans="1:11" x14ac:dyDescent="0.25">
      <c r="A46" s="1" t="s">
        <v>55</v>
      </c>
      <c r="B46">
        <v>0.56051301931123299</v>
      </c>
      <c r="C46">
        <v>-7.9518072289156597E-2</v>
      </c>
      <c r="D46">
        <v>0.25</v>
      </c>
      <c r="E46">
        <v>0</v>
      </c>
      <c r="F46" s="1">
        <v>-0.25</v>
      </c>
      <c r="G46" s="1">
        <v>2.9532580454719701E-24</v>
      </c>
      <c r="H46">
        <v>-0.25</v>
      </c>
      <c r="I46">
        <v>0.11084337349397599</v>
      </c>
      <c r="J46">
        <v>0.11084337349397599</v>
      </c>
      <c r="K46" s="1">
        <v>0</v>
      </c>
    </row>
    <row r="47" spans="1:11" x14ac:dyDescent="0.25">
      <c r="A47" s="3" t="s">
        <v>56</v>
      </c>
      <c r="B47" s="2">
        <v>1.5110670017221601E-2</v>
      </c>
      <c r="C47">
        <v>0.70602409638554198</v>
      </c>
      <c r="D47" s="2">
        <v>574</v>
      </c>
      <c r="E47">
        <v>545.25</v>
      </c>
      <c r="F47" s="1">
        <v>-28.75</v>
      </c>
      <c r="G47" s="1">
        <v>4.3092281288254104E-3</v>
      </c>
      <c r="H47">
        <v>-0.45903614457831299</v>
      </c>
      <c r="I47" s="2">
        <v>141.151807228916</v>
      </c>
      <c r="J47">
        <v>137.971084337349</v>
      </c>
      <c r="K47" s="1">
        <v>-3.18072289156627</v>
      </c>
    </row>
    <row r="48" spans="1:11" x14ac:dyDescent="0.25">
      <c r="A48" s="3" t="s">
        <v>57</v>
      </c>
      <c r="B48" s="2">
        <v>1.4525630219065E-2</v>
      </c>
      <c r="C48">
        <v>0.71024096385542201</v>
      </c>
      <c r="D48" s="2">
        <v>770</v>
      </c>
      <c r="E48">
        <v>731</v>
      </c>
      <c r="F48" s="1">
        <v>-39</v>
      </c>
      <c r="G48" s="1">
        <v>4.1084835160831801E-3</v>
      </c>
      <c r="H48">
        <v>-0.46566265060241002</v>
      </c>
      <c r="I48" s="2">
        <v>185.797590361446</v>
      </c>
      <c r="J48">
        <v>181.61686746987999</v>
      </c>
      <c r="K48" s="1">
        <v>-4.1807228915662602</v>
      </c>
    </row>
    <row r="49" spans="1:11" x14ac:dyDescent="0.25">
      <c r="A49" s="2" t="s">
        <v>58</v>
      </c>
      <c r="B49" s="2">
        <v>3.7253976282510301E-2</v>
      </c>
      <c r="C49">
        <v>0.59638554216867501</v>
      </c>
      <c r="D49" s="2">
        <v>31.75</v>
      </c>
      <c r="E49">
        <v>33.5</v>
      </c>
      <c r="F49">
        <v>1.75</v>
      </c>
      <c r="G49" s="5">
        <v>0.27292348297192798</v>
      </c>
      <c r="H49">
        <v>-0.16987951807228899</v>
      </c>
      <c r="I49" s="2">
        <v>8.5012048192771097</v>
      </c>
      <c r="J49">
        <v>8.1710843373494004</v>
      </c>
      <c r="K49">
        <v>-0.33012048192771098</v>
      </c>
    </row>
    <row r="50" spans="1:11" x14ac:dyDescent="0.25">
      <c r="A50" s="2" t="s">
        <v>59</v>
      </c>
      <c r="B50" s="2">
        <v>7.9814076724248704E-3</v>
      </c>
      <c r="C50">
        <v>0.58433734939758997</v>
      </c>
      <c r="D50" s="2">
        <v>4.25</v>
      </c>
      <c r="E50">
        <v>4.5</v>
      </c>
      <c r="F50">
        <v>0.25</v>
      </c>
      <c r="G50" s="5">
        <v>0.83835985613411501</v>
      </c>
      <c r="H50">
        <v>1.6265060240963702E-2</v>
      </c>
      <c r="I50" s="2">
        <v>1.15180722891566</v>
      </c>
      <c r="J50">
        <v>1.03132530120482</v>
      </c>
      <c r="K50">
        <v>-0.120481927710843</v>
      </c>
    </row>
    <row r="51" spans="1:11" x14ac:dyDescent="0.25">
      <c r="A51" s="2" t="s">
        <v>60</v>
      </c>
      <c r="B51" s="2">
        <v>1.5128835516225901E-2</v>
      </c>
      <c r="C51">
        <v>0.66385542168674705</v>
      </c>
      <c r="D51" s="2">
        <v>21.25</v>
      </c>
      <c r="E51">
        <v>21.25</v>
      </c>
      <c r="F51">
        <v>0</v>
      </c>
      <c r="G51" s="5">
        <v>0.80870669925556304</v>
      </c>
      <c r="H51">
        <v>2.5301204819277098E-2</v>
      </c>
      <c r="I51" s="2">
        <v>3.71807228915663</v>
      </c>
      <c r="J51">
        <v>3.6481927710843398</v>
      </c>
      <c r="K51">
        <v>-6.9879518072289204E-2</v>
      </c>
    </row>
    <row r="52" spans="1:11" x14ac:dyDescent="0.25">
      <c r="A52" s="3" t="s">
        <v>61</v>
      </c>
      <c r="B52" s="2">
        <v>4.2804290713207203E-2</v>
      </c>
      <c r="C52">
        <v>0.39759036144578302</v>
      </c>
      <c r="D52" s="2">
        <v>4</v>
      </c>
      <c r="E52">
        <v>3.75</v>
      </c>
      <c r="F52" s="1">
        <v>-0.25</v>
      </c>
      <c r="G52" s="1">
        <v>7.7844973094984998E-4</v>
      </c>
      <c r="H52">
        <v>-0.23192771084337299</v>
      </c>
      <c r="I52" s="2">
        <v>0.580722891566265</v>
      </c>
      <c r="J52">
        <v>0.53253012048192805</v>
      </c>
      <c r="K52" s="1">
        <v>-4.81927710843374E-2</v>
      </c>
    </row>
    <row r="53" spans="1:11" x14ac:dyDescent="0.25">
      <c r="A53" s="2" t="s">
        <v>62</v>
      </c>
      <c r="B53" s="2">
        <v>9.4896848969525504E-3</v>
      </c>
      <c r="C53">
        <v>0.74337349397590402</v>
      </c>
      <c r="D53" s="2">
        <v>41.75</v>
      </c>
      <c r="E53">
        <v>41</v>
      </c>
      <c r="F53">
        <v>-0.75</v>
      </c>
      <c r="G53" s="5">
        <v>0.77280449504550597</v>
      </c>
      <c r="H53">
        <v>3.9759036144578298E-2</v>
      </c>
      <c r="I53" s="2">
        <v>10.445783132530099</v>
      </c>
      <c r="J53">
        <v>10.204819277108401</v>
      </c>
      <c r="K53">
        <v>-0.240963855421687</v>
      </c>
    </row>
    <row r="54" spans="1:11" x14ac:dyDescent="0.25">
      <c r="A54" s="2" t="s">
        <v>63</v>
      </c>
      <c r="B54" s="2">
        <v>7.2750951108857003E-8</v>
      </c>
      <c r="C54">
        <v>0.68855421686746998</v>
      </c>
      <c r="D54" s="2">
        <v>3.5</v>
      </c>
      <c r="E54">
        <v>3.5</v>
      </c>
      <c r="F54">
        <v>0</v>
      </c>
      <c r="G54" s="5">
        <v>0.853429509696077</v>
      </c>
      <c r="H54">
        <v>9.6385542168675505E-3</v>
      </c>
      <c r="I54" s="2">
        <v>0.93253012048192796</v>
      </c>
      <c r="J54">
        <v>0.92289156626505997</v>
      </c>
      <c r="K54">
        <v>-9.6385542168674707E-3</v>
      </c>
    </row>
    <row r="55" spans="1:11" x14ac:dyDescent="0.25">
      <c r="A55" s="2" t="s">
        <v>64</v>
      </c>
      <c r="B55" s="2">
        <v>9.1616009275380193E-3</v>
      </c>
      <c r="C55">
        <v>0.74759036144578295</v>
      </c>
      <c r="D55" s="2">
        <v>31.5</v>
      </c>
      <c r="E55">
        <v>30.5</v>
      </c>
      <c r="F55">
        <v>-1</v>
      </c>
      <c r="G55" s="5">
        <v>0.13856758105658601</v>
      </c>
      <c r="H55">
        <v>-0.19578313253012</v>
      </c>
      <c r="I55" s="2">
        <v>8.8096385542168694</v>
      </c>
      <c r="J55">
        <v>8.5566265060241005</v>
      </c>
      <c r="K55">
        <v>-0.25301204819277101</v>
      </c>
    </row>
    <row r="56" spans="1:11" x14ac:dyDescent="0.25">
      <c r="A56" s="1" t="s">
        <v>65</v>
      </c>
      <c r="B56">
        <v>0.29742553148483702</v>
      </c>
      <c r="C56">
        <v>0.15301204819277101</v>
      </c>
      <c r="D56">
        <v>0.5</v>
      </c>
      <c r="E56">
        <v>0.25</v>
      </c>
      <c r="F56" s="1">
        <v>-0.25</v>
      </c>
      <c r="G56" s="1">
        <v>2.9532580454719701E-24</v>
      </c>
      <c r="H56">
        <v>-0.25</v>
      </c>
      <c r="I56">
        <v>0.13975903614457799</v>
      </c>
      <c r="J56">
        <v>0.13975903614457799</v>
      </c>
      <c r="K56" s="1">
        <v>0</v>
      </c>
    </row>
    <row r="57" spans="1:11" x14ac:dyDescent="0.25">
      <c r="A57" s="2" t="s">
        <v>66</v>
      </c>
      <c r="B57" s="2">
        <v>7.6765020087862998E-3</v>
      </c>
      <c r="C57">
        <v>0.76867469879518102</v>
      </c>
      <c r="D57" s="2">
        <v>51</v>
      </c>
      <c r="E57">
        <v>58.5</v>
      </c>
      <c r="F57">
        <v>7.5</v>
      </c>
      <c r="G57" s="5">
        <v>0.73901587425278403</v>
      </c>
      <c r="H57">
        <v>4.8795180722891497E-2</v>
      </c>
      <c r="I57" s="2">
        <v>18.375903614457801</v>
      </c>
      <c r="J57">
        <v>17.527710843373502</v>
      </c>
      <c r="K57">
        <v>-0.84819277108433699</v>
      </c>
    </row>
    <row r="58" spans="1:11" x14ac:dyDescent="0.25">
      <c r="A58" s="3" t="s">
        <v>67</v>
      </c>
      <c r="B58" s="2">
        <v>1.9082119995420501E-2</v>
      </c>
      <c r="C58">
        <v>0.68072289156626498</v>
      </c>
      <c r="D58" s="2">
        <v>380.5</v>
      </c>
      <c r="E58">
        <v>367.25</v>
      </c>
      <c r="F58" s="1">
        <v>-13.25</v>
      </c>
      <c r="G58" s="1">
        <v>6.1897826912761999E-3</v>
      </c>
      <c r="H58">
        <v>-0.43614457831325298</v>
      </c>
      <c r="I58" s="2">
        <v>95.840963855421705</v>
      </c>
      <c r="J58">
        <v>93.956626506024094</v>
      </c>
      <c r="K58" s="1">
        <v>-1.8843373493975899</v>
      </c>
    </row>
    <row r="59" spans="1:11" x14ac:dyDescent="0.25">
      <c r="A59" s="3" t="s">
        <v>68</v>
      </c>
      <c r="B59" s="2">
        <v>4.1925708612071903E-3</v>
      </c>
      <c r="C59">
        <v>0.65963855421686701</v>
      </c>
      <c r="D59" s="2">
        <v>8.75</v>
      </c>
      <c r="E59">
        <v>10</v>
      </c>
      <c r="F59" s="1">
        <v>1.25</v>
      </c>
      <c r="G59" s="1">
        <v>1.52917015366282E-5</v>
      </c>
      <c r="H59">
        <v>0.25903614457831298</v>
      </c>
      <c r="I59" s="2">
        <v>3.7445783132530099</v>
      </c>
      <c r="J59">
        <v>3.7204819277108401</v>
      </c>
      <c r="K59" s="1">
        <v>-2.40963855421687E-2</v>
      </c>
    </row>
    <row r="60" spans="1:11" x14ac:dyDescent="0.25">
      <c r="A60" s="2" t="s">
        <v>69</v>
      </c>
      <c r="B60" s="2">
        <v>7.9263966852313895E-3</v>
      </c>
      <c r="C60">
        <v>0.76506024096385505</v>
      </c>
      <c r="D60" s="2">
        <v>35</v>
      </c>
      <c r="E60">
        <v>41.75</v>
      </c>
      <c r="F60">
        <v>6.75</v>
      </c>
      <c r="G60" s="5">
        <v>0.72956224823655502</v>
      </c>
      <c r="H60">
        <v>4.9397590361445899E-2</v>
      </c>
      <c r="I60" s="2">
        <v>14.802409638554201</v>
      </c>
      <c r="J60">
        <v>14.1638554216867</v>
      </c>
      <c r="K60">
        <v>-0.63855421686747005</v>
      </c>
    </row>
    <row r="61" spans="1:11" x14ac:dyDescent="0.25">
      <c r="A61" s="1" t="s">
        <v>70</v>
      </c>
      <c r="B61">
        <v>0.31659145557762403</v>
      </c>
      <c r="C61">
        <v>0.148795180722892</v>
      </c>
      <c r="D61">
        <v>0.5</v>
      </c>
      <c r="E61">
        <v>0.25</v>
      </c>
      <c r="F61" s="1">
        <v>-0.25</v>
      </c>
      <c r="G61" s="1">
        <v>2.9532580454719701E-24</v>
      </c>
      <c r="H61">
        <v>-0.25</v>
      </c>
      <c r="I61">
        <v>0.14939759036144601</v>
      </c>
      <c r="J61">
        <v>0.14939759036144601</v>
      </c>
      <c r="K61" s="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/>
  </sheetViews>
  <sheetFormatPr defaultRowHeight="15" x14ac:dyDescent="0.25"/>
  <cols>
    <col min="1" max="1" width="7.140625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t="s">
        <v>11</v>
      </c>
      <c r="B2">
        <v>0.50839465555227403</v>
      </c>
      <c r="C2">
        <v>0.16470588235294101</v>
      </c>
      <c r="D2">
        <v>0.12719849999999999</v>
      </c>
      <c r="E2">
        <v>0.16413074999999999</v>
      </c>
      <c r="F2">
        <v>3.693225E-2</v>
      </c>
      <c r="G2" s="5">
        <v>0.75081780430966805</v>
      </c>
      <c r="H2">
        <v>-8.2352941176470601E-2</v>
      </c>
      <c r="I2">
        <v>7.5841223529411805E-2</v>
      </c>
      <c r="J2">
        <v>0.11737354235294099</v>
      </c>
      <c r="K2">
        <v>4.1532318823529403E-2</v>
      </c>
    </row>
    <row r="3" spans="1:11" x14ac:dyDescent="0.25">
      <c r="A3" t="s">
        <v>12</v>
      </c>
      <c r="B3">
        <v>0.42027434592459001</v>
      </c>
      <c r="C3">
        <v>0.2</v>
      </c>
      <c r="D3">
        <v>2.75</v>
      </c>
      <c r="E3">
        <v>2.25</v>
      </c>
      <c r="F3">
        <v>-0.5</v>
      </c>
      <c r="G3" s="5">
        <v>0.720568659810089</v>
      </c>
      <c r="H3">
        <v>-8.8235294117647106E-2</v>
      </c>
      <c r="I3">
        <v>0.98823529411764699</v>
      </c>
      <c r="J3">
        <v>1.50588235294118</v>
      </c>
      <c r="K3">
        <v>0.51764705882352902</v>
      </c>
    </row>
    <row r="4" spans="1:11" x14ac:dyDescent="0.25">
      <c r="A4" t="s">
        <v>13</v>
      </c>
      <c r="B4">
        <v>0.28451673350190698</v>
      </c>
      <c r="C4">
        <v>0.26470588235294101</v>
      </c>
      <c r="D4">
        <v>19.75</v>
      </c>
      <c r="E4">
        <v>19.75</v>
      </c>
      <c r="F4">
        <v>0</v>
      </c>
      <c r="G4" s="5">
        <v>0.77954832303876997</v>
      </c>
      <c r="H4">
        <v>-7.0588235294117604E-2</v>
      </c>
      <c r="I4">
        <v>5.3647058823529399</v>
      </c>
      <c r="J4">
        <v>9.0235294117647094</v>
      </c>
      <c r="K4">
        <v>3.6588235294117601</v>
      </c>
    </row>
    <row r="5" spans="1:11" x14ac:dyDescent="0.25">
      <c r="A5" t="s">
        <v>14</v>
      </c>
      <c r="B5">
        <v>0.29536370540253298</v>
      </c>
      <c r="C5">
        <v>0.25882352941176501</v>
      </c>
      <c r="D5">
        <v>3.5</v>
      </c>
      <c r="E5">
        <v>4.5</v>
      </c>
      <c r="F5">
        <v>1</v>
      </c>
      <c r="G5" s="5">
        <v>0.77948063404879298</v>
      </c>
      <c r="H5">
        <v>-7.0588235294117604E-2</v>
      </c>
      <c r="I5">
        <v>1.2</v>
      </c>
      <c r="J5">
        <v>1.9176470588235299</v>
      </c>
      <c r="K5">
        <v>0.71764705882352897</v>
      </c>
    </row>
    <row r="6" spans="1:11" x14ac:dyDescent="0.25">
      <c r="A6" t="s">
        <v>15</v>
      </c>
      <c r="B6">
        <v>0.43445969771162801</v>
      </c>
      <c r="C6">
        <v>0.19411764705882401</v>
      </c>
      <c r="D6">
        <v>0.10876624999999999</v>
      </c>
      <c r="E6">
        <v>0.13628475000000001</v>
      </c>
      <c r="F6">
        <v>2.7518500000000001E-2</v>
      </c>
      <c r="G6" s="5">
        <v>0.84152285687166895</v>
      </c>
      <c r="H6">
        <v>-5.2941176470588297E-2</v>
      </c>
      <c r="I6">
        <v>6.1477558823529399E-2</v>
      </c>
      <c r="J6">
        <v>8.8410202352941197E-2</v>
      </c>
      <c r="K6">
        <v>2.6932643529411798E-2</v>
      </c>
    </row>
    <row r="7" spans="1:11" x14ac:dyDescent="0.25">
      <c r="A7" t="s">
        <v>16</v>
      </c>
      <c r="B7">
        <v>0.44872984583939102</v>
      </c>
      <c r="C7">
        <v>0.188235294117647</v>
      </c>
      <c r="D7">
        <v>0.10877874999999999</v>
      </c>
      <c r="E7">
        <v>0.148977</v>
      </c>
      <c r="F7">
        <v>4.0198249999999998E-2</v>
      </c>
      <c r="G7" s="5">
        <v>0.85996172090561696</v>
      </c>
      <c r="H7">
        <v>-4.7058823529411799E-2</v>
      </c>
      <c r="I7">
        <v>6.7334065882352898E-2</v>
      </c>
      <c r="J7">
        <v>9.6476702352941202E-2</v>
      </c>
      <c r="K7">
        <v>2.91426364705882E-2</v>
      </c>
    </row>
    <row r="8" spans="1:11" x14ac:dyDescent="0.25">
      <c r="A8" t="s">
        <v>17</v>
      </c>
      <c r="B8">
        <v>0.23386141346716199</v>
      </c>
      <c r="C8">
        <v>0.29411764705882398</v>
      </c>
      <c r="D8">
        <v>16.75</v>
      </c>
      <c r="E8">
        <v>35.5</v>
      </c>
      <c r="F8">
        <v>18.75</v>
      </c>
      <c r="G8" s="5">
        <v>0.95259762951564497</v>
      </c>
      <c r="H8">
        <v>-1.7647058823529502E-2</v>
      </c>
      <c r="I8">
        <v>9.6352941176470601</v>
      </c>
      <c r="J8">
        <v>14.141176470588199</v>
      </c>
      <c r="K8">
        <v>4.50588235294118</v>
      </c>
    </row>
    <row r="9" spans="1:11" x14ac:dyDescent="0.25">
      <c r="A9" t="s">
        <v>18</v>
      </c>
      <c r="B9">
        <v>0.22456350449460999</v>
      </c>
      <c r="C9">
        <v>0.3</v>
      </c>
      <c r="D9">
        <v>14.25</v>
      </c>
      <c r="E9">
        <v>28.25</v>
      </c>
      <c r="F9">
        <v>14</v>
      </c>
      <c r="G9" s="5">
        <v>0.92243915724590397</v>
      </c>
      <c r="H9">
        <v>-2.64705882352941E-2</v>
      </c>
      <c r="I9">
        <v>7.8588235294117599</v>
      </c>
      <c r="J9">
        <v>11.4588235294118</v>
      </c>
      <c r="K9">
        <v>3.6</v>
      </c>
    </row>
    <row r="10" spans="1:11" x14ac:dyDescent="0.25">
      <c r="A10" t="s">
        <v>19</v>
      </c>
      <c r="B10">
        <v>0.36053066093376701</v>
      </c>
      <c r="C10">
        <v>0.25588235294117601</v>
      </c>
      <c r="D10">
        <v>1.5</v>
      </c>
      <c r="E10">
        <v>1.25</v>
      </c>
      <c r="F10">
        <v>-0.25</v>
      </c>
      <c r="G10" s="5">
        <v>0.97042880968425105</v>
      </c>
      <c r="H10">
        <v>1.1764705882352899E-2</v>
      </c>
      <c r="I10">
        <v>3.7647058823529398</v>
      </c>
      <c r="J10">
        <v>1.76470588235294</v>
      </c>
      <c r="K10">
        <v>-2</v>
      </c>
    </row>
    <row r="11" spans="1:11" x14ac:dyDescent="0.25">
      <c r="A11" t="s">
        <v>20</v>
      </c>
      <c r="B11" s="5">
        <v>0.114866105389735</v>
      </c>
      <c r="C11">
        <v>0.45588235294117602</v>
      </c>
      <c r="D11">
        <v>2.75</v>
      </c>
      <c r="E11">
        <v>2.75</v>
      </c>
      <c r="F11">
        <v>0</v>
      </c>
      <c r="G11" s="5">
        <v>0.70306808998932702</v>
      </c>
      <c r="H11">
        <v>-0.1</v>
      </c>
      <c r="I11">
        <v>1.50588235294118</v>
      </c>
      <c r="J11">
        <v>1.71764705882353</v>
      </c>
      <c r="K11">
        <v>0.21176470588235299</v>
      </c>
    </row>
    <row r="12" spans="1:11" x14ac:dyDescent="0.25">
      <c r="A12" t="s">
        <v>21</v>
      </c>
      <c r="B12" s="5">
        <v>7.1673139990605303E-2</v>
      </c>
      <c r="C12">
        <v>0.51764705882352902</v>
      </c>
      <c r="D12">
        <v>2.5</v>
      </c>
      <c r="E12">
        <v>2.5</v>
      </c>
      <c r="F12">
        <v>0</v>
      </c>
      <c r="G12" s="5">
        <v>0.841009511072634</v>
      </c>
      <c r="H12">
        <v>-5.2941176470588297E-2</v>
      </c>
      <c r="I12">
        <v>1.3411764705882401</v>
      </c>
      <c r="J12">
        <v>1.3882352941176499</v>
      </c>
      <c r="K12">
        <v>4.7058823529411799E-2</v>
      </c>
    </row>
    <row r="13" spans="1:11" x14ac:dyDescent="0.25">
      <c r="A13" t="s">
        <v>22</v>
      </c>
      <c r="B13" s="5">
        <v>0.38311407725170299</v>
      </c>
      <c r="C13">
        <v>0.26176470588235301</v>
      </c>
      <c r="D13">
        <v>30</v>
      </c>
      <c r="E13">
        <v>29</v>
      </c>
      <c r="F13">
        <v>-1</v>
      </c>
      <c r="G13" s="5">
        <v>0.51701448928761096</v>
      </c>
      <c r="H13">
        <v>-0.191176470588235</v>
      </c>
      <c r="I13">
        <v>26.988235294117601</v>
      </c>
      <c r="J13">
        <v>26.1882352941176</v>
      </c>
      <c r="K13">
        <v>-0.8</v>
      </c>
    </row>
    <row r="14" spans="1:11" x14ac:dyDescent="0.25">
      <c r="A14" t="s">
        <v>23</v>
      </c>
      <c r="B14" s="5">
        <v>0.64428218789632996</v>
      </c>
      <c r="C14">
        <v>0.13823529411764701</v>
      </c>
      <c r="D14">
        <v>12.25</v>
      </c>
      <c r="E14">
        <v>20.25</v>
      </c>
      <c r="F14">
        <v>8</v>
      </c>
      <c r="G14" s="5">
        <v>0.10521607195671</v>
      </c>
      <c r="H14">
        <v>0.45294117647058801</v>
      </c>
      <c r="I14">
        <v>4.6352941176470601</v>
      </c>
      <c r="J14">
        <v>4.4705882352941204</v>
      </c>
      <c r="K14">
        <v>-0.16470588235294101</v>
      </c>
    </row>
    <row r="15" spans="1:11" x14ac:dyDescent="0.25">
      <c r="A15" s="3" t="s">
        <v>24</v>
      </c>
      <c r="B15" s="2">
        <v>3.8981188710298001E-2</v>
      </c>
      <c r="C15">
        <v>0.59705882352941197</v>
      </c>
      <c r="D15" s="2">
        <v>51.25</v>
      </c>
      <c r="E15">
        <v>38.5</v>
      </c>
      <c r="F15" s="1">
        <v>-12.75</v>
      </c>
      <c r="G15" s="1">
        <v>6.73007518225535E-3</v>
      </c>
      <c r="H15">
        <v>-0.73235294117647098</v>
      </c>
      <c r="I15" s="2">
        <v>4.7882352941176496</v>
      </c>
      <c r="J15">
        <v>4.7411764705882398</v>
      </c>
      <c r="K15" s="1">
        <v>-4.7058823529411799E-2</v>
      </c>
    </row>
    <row r="16" spans="1:11" x14ac:dyDescent="0.25">
      <c r="A16" s="3" t="s">
        <v>25</v>
      </c>
      <c r="B16" s="2">
        <v>2.5583934736028501E-2</v>
      </c>
      <c r="C16">
        <v>0.64705882352941202</v>
      </c>
      <c r="D16" s="2">
        <v>85.5</v>
      </c>
      <c r="E16">
        <v>40</v>
      </c>
      <c r="F16" s="1">
        <v>-45.5</v>
      </c>
      <c r="G16" s="1">
        <v>1.9639879837761699E-2</v>
      </c>
      <c r="H16">
        <v>-0.63823529411764701</v>
      </c>
      <c r="I16" s="2">
        <v>9.7882352941176496</v>
      </c>
      <c r="J16">
        <v>7.8</v>
      </c>
      <c r="K16" s="1">
        <v>-1.98823529411765</v>
      </c>
    </row>
    <row r="17" spans="1:11" x14ac:dyDescent="0.25">
      <c r="A17" t="s">
        <v>26</v>
      </c>
      <c r="B17">
        <v>0.43498291230901698</v>
      </c>
      <c r="C17">
        <v>0.23235294117647101</v>
      </c>
      <c r="D17">
        <v>17.75</v>
      </c>
      <c r="E17">
        <v>30.5</v>
      </c>
      <c r="F17">
        <v>12.75</v>
      </c>
      <c r="G17" s="5">
        <v>0.28349757946537202</v>
      </c>
      <c r="H17">
        <v>0.29705882352941199</v>
      </c>
      <c r="I17">
        <v>9.5764705882352903</v>
      </c>
      <c r="J17">
        <v>10.2117647058824</v>
      </c>
      <c r="K17">
        <v>0.63529411764705901</v>
      </c>
    </row>
    <row r="18" spans="1:11" x14ac:dyDescent="0.25">
      <c r="A18" t="s">
        <v>27</v>
      </c>
      <c r="B18" s="5">
        <v>0.66283471435978503</v>
      </c>
      <c r="C18">
        <v>0.13235294117647101</v>
      </c>
      <c r="D18">
        <v>28.75</v>
      </c>
      <c r="E18">
        <v>39</v>
      </c>
      <c r="F18">
        <v>10.25</v>
      </c>
      <c r="G18" s="5">
        <v>0.25952978713830299</v>
      </c>
      <c r="H18">
        <v>0.32647058823529401</v>
      </c>
      <c r="I18">
        <v>23.047058823529401</v>
      </c>
      <c r="J18">
        <v>22.211764705882398</v>
      </c>
      <c r="K18">
        <v>-0.83529411764705896</v>
      </c>
    </row>
    <row r="19" spans="1:11" x14ac:dyDescent="0.25">
      <c r="A19" t="s">
        <v>28</v>
      </c>
      <c r="B19">
        <v>0.95740757483170702</v>
      </c>
      <c r="C19">
        <v>-1.7647058823529502E-2</v>
      </c>
      <c r="D19">
        <v>8.8815749999999999E-2</v>
      </c>
      <c r="E19">
        <v>0.25</v>
      </c>
      <c r="F19">
        <v>0.16118425</v>
      </c>
      <c r="G19" s="5">
        <v>0.11600263013001</v>
      </c>
      <c r="H19">
        <v>0.4</v>
      </c>
      <c r="I19">
        <v>0.23574147294117601</v>
      </c>
      <c r="J19">
        <v>0.264098030588235</v>
      </c>
      <c r="K19">
        <v>2.83565576470588E-2</v>
      </c>
    </row>
    <row r="20" spans="1:11" x14ac:dyDescent="0.25">
      <c r="A20" t="s">
        <v>29</v>
      </c>
      <c r="B20">
        <v>0.42875418450591801</v>
      </c>
      <c r="C20">
        <v>-0.23529411764705899</v>
      </c>
      <c r="D20">
        <v>5.4660874999999998E-2</v>
      </c>
      <c r="E20">
        <v>9.640775E-2</v>
      </c>
      <c r="F20">
        <v>4.1746875000000003E-2</v>
      </c>
      <c r="G20">
        <v>0.119492789328474</v>
      </c>
      <c r="H20">
        <v>0.44705882352941201</v>
      </c>
      <c r="I20">
        <v>0.152367709411765</v>
      </c>
      <c r="J20">
        <v>0.15155230352941201</v>
      </c>
      <c r="K20">
        <v>-8.1540588235293904E-4</v>
      </c>
    </row>
    <row r="21" spans="1:11" x14ac:dyDescent="0.25">
      <c r="A21" t="s">
        <v>30</v>
      </c>
      <c r="B21">
        <v>0.84092324589918199</v>
      </c>
      <c r="C21">
        <v>-6.1764705882352902E-2</v>
      </c>
      <c r="D21">
        <v>11</v>
      </c>
      <c r="E21">
        <v>27.75</v>
      </c>
      <c r="F21">
        <v>16.75</v>
      </c>
      <c r="G21" s="5">
        <v>0.176336686635093</v>
      </c>
      <c r="H21">
        <v>0.36470588235294099</v>
      </c>
      <c r="I21">
        <v>18.705882352941199</v>
      </c>
      <c r="J21">
        <v>15.0588235294118</v>
      </c>
      <c r="K21">
        <v>-3.6470588235294099</v>
      </c>
    </row>
    <row r="22" spans="1:11" x14ac:dyDescent="0.25">
      <c r="A22" t="s">
        <v>31</v>
      </c>
      <c r="B22">
        <v>0.92523163781932904</v>
      </c>
      <c r="C22">
        <v>2.94117647058822E-2</v>
      </c>
      <c r="D22">
        <v>5.75</v>
      </c>
      <c r="E22">
        <v>20.25</v>
      </c>
      <c r="F22">
        <v>14.5</v>
      </c>
      <c r="G22" s="5">
        <v>0.16532124564596101</v>
      </c>
      <c r="H22">
        <v>0.33823529411764702</v>
      </c>
      <c r="I22">
        <v>16.705882352941199</v>
      </c>
      <c r="J22">
        <v>13.105882352941199</v>
      </c>
      <c r="K22">
        <v>-3.6</v>
      </c>
    </row>
    <row r="23" spans="1:11" x14ac:dyDescent="0.25">
      <c r="A23" t="s">
        <v>32</v>
      </c>
      <c r="B23">
        <v>0.94036388187575104</v>
      </c>
      <c r="C23">
        <v>2.3529411764705799E-2</v>
      </c>
      <c r="D23">
        <v>0.75</v>
      </c>
      <c r="E23">
        <v>3.25</v>
      </c>
      <c r="F23">
        <v>2.5</v>
      </c>
      <c r="G23" s="5">
        <v>0.10764964225302399</v>
      </c>
      <c r="H23">
        <v>0.36470588235294099</v>
      </c>
      <c r="I23">
        <v>3.1882352941176499</v>
      </c>
      <c r="J23">
        <v>2.6117647058823499</v>
      </c>
      <c r="K23">
        <v>-0.57647058823529396</v>
      </c>
    </row>
    <row r="24" spans="1:11" x14ac:dyDescent="0.25">
      <c r="A24" t="s">
        <v>33</v>
      </c>
      <c r="B24">
        <v>0.576703690701175</v>
      </c>
      <c r="C24">
        <v>0.16470588235294101</v>
      </c>
      <c r="D24">
        <v>6.25</v>
      </c>
      <c r="E24">
        <v>3.25</v>
      </c>
      <c r="F24">
        <v>-3</v>
      </c>
      <c r="G24" s="5">
        <v>0.25852602129413199</v>
      </c>
      <c r="H24">
        <v>-0.28823529411764698</v>
      </c>
      <c r="I24">
        <v>9.49411764705882</v>
      </c>
      <c r="J24">
        <v>8.9294117647058808</v>
      </c>
      <c r="K24">
        <v>-0.56470588235294095</v>
      </c>
    </row>
    <row r="25" spans="1:11" x14ac:dyDescent="0.25">
      <c r="A25" t="s">
        <v>34</v>
      </c>
      <c r="B25">
        <v>0.40575198497438902</v>
      </c>
      <c r="C25">
        <v>-0.247058823529412</v>
      </c>
      <c r="D25">
        <v>5.4660874999999998E-2</v>
      </c>
      <c r="E25">
        <v>9.493625E-2</v>
      </c>
      <c r="F25">
        <v>4.0275375000000002E-2</v>
      </c>
      <c r="G25">
        <v>0.115849933481996</v>
      </c>
      <c r="H25">
        <v>0.45294117647058801</v>
      </c>
      <c r="I25">
        <v>0.154217352941176</v>
      </c>
      <c r="J25">
        <v>0.153263538823529</v>
      </c>
      <c r="K25">
        <v>-9.5381411764705701E-4</v>
      </c>
    </row>
    <row r="26" spans="1:11" x14ac:dyDescent="0.25">
      <c r="A26" t="s">
        <v>35</v>
      </c>
      <c r="B26">
        <v>0.84092255967561003</v>
      </c>
      <c r="C26">
        <v>-6.1764705882352902E-2</v>
      </c>
      <c r="D26">
        <v>11</v>
      </c>
      <c r="E26">
        <v>27.75</v>
      </c>
      <c r="F26">
        <v>16.75</v>
      </c>
      <c r="G26" s="5">
        <v>0.16878253210653499</v>
      </c>
      <c r="H26">
        <v>0.373529411764706</v>
      </c>
      <c r="I26">
        <v>18.9294117647059</v>
      </c>
      <c r="J26">
        <v>15.270588235294101</v>
      </c>
      <c r="K26">
        <v>-3.6588235294117601</v>
      </c>
    </row>
    <row r="27" spans="1:11" x14ac:dyDescent="0.25">
      <c r="A27" t="s">
        <v>36</v>
      </c>
      <c r="B27">
        <v>0.52939095839678596</v>
      </c>
      <c r="C27">
        <v>-0.161764705882353</v>
      </c>
      <c r="D27">
        <v>0.25</v>
      </c>
      <c r="E27">
        <v>0.25</v>
      </c>
      <c r="F27">
        <v>0</v>
      </c>
      <c r="G27" s="5">
        <v>0.67897648275338596</v>
      </c>
      <c r="H27">
        <v>4.7058823529411799E-2</v>
      </c>
      <c r="I27">
        <v>0.45882352941176502</v>
      </c>
      <c r="J27">
        <v>0.41176470588235298</v>
      </c>
      <c r="K27">
        <v>-4.7058823529411799E-2</v>
      </c>
    </row>
    <row r="28" spans="1:11" x14ac:dyDescent="0.25">
      <c r="A28" t="s">
        <v>37</v>
      </c>
      <c r="B28">
        <v>0.52939095839678596</v>
      </c>
      <c r="C28">
        <v>-0.161764705882353</v>
      </c>
      <c r="D28">
        <v>0.25</v>
      </c>
      <c r="E28">
        <v>0.25</v>
      </c>
      <c r="F28">
        <v>0</v>
      </c>
      <c r="G28" s="5">
        <v>0.67897648275338596</v>
      </c>
      <c r="H28">
        <v>4.7058823529411799E-2</v>
      </c>
      <c r="I28">
        <v>0.45882352941176502</v>
      </c>
      <c r="J28">
        <v>0.41176470588235298</v>
      </c>
      <c r="K28">
        <v>-4.7058823529411799E-2</v>
      </c>
    </row>
    <row r="29" spans="1:11" x14ac:dyDescent="0.25">
      <c r="A29" t="s">
        <v>38</v>
      </c>
      <c r="B29">
        <v>0.16148561431604999</v>
      </c>
      <c r="C29">
        <v>0.19705882352941201</v>
      </c>
      <c r="D29">
        <v>2.25</v>
      </c>
      <c r="E29">
        <v>2</v>
      </c>
      <c r="F29">
        <v>-0.25</v>
      </c>
      <c r="G29">
        <v>5.7023823853418601E-2</v>
      </c>
      <c r="H29">
        <v>-0.20588235294117699</v>
      </c>
      <c r="I29">
        <v>0.32941176470588202</v>
      </c>
      <c r="J29">
        <v>0.17647058823529399</v>
      </c>
      <c r="K29">
        <v>-0.152941176470588</v>
      </c>
    </row>
    <row r="30" spans="1:11" x14ac:dyDescent="0.25">
      <c r="A30" t="s">
        <v>39</v>
      </c>
      <c r="B30">
        <v>0.16148561431604999</v>
      </c>
      <c r="C30">
        <v>0.19705882352941201</v>
      </c>
      <c r="D30">
        <v>3</v>
      </c>
      <c r="E30">
        <v>2</v>
      </c>
      <c r="F30">
        <v>-1</v>
      </c>
      <c r="G30" s="5">
        <v>5.0188256937328299E-2</v>
      </c>
      <c r="H30">
        <v>-0.21176470588235299</v>
      </c>
      <c r="I30">
        <v>0.34117647058823503</v>
      </c>
      <c r="J30">
        <v>0.17647058823529399</v>
      </c>
      <c r="K30">
        <v>-0.16470588235294101</v>
      </c>
    </row>
    <row r="31" spans="1:11" x14ac:dyDescent="0.25">
      <c r="A31" t="s">
        <v>40</v>
      </c>
      <c r="B31">
        <v>0.52939095839678596</v>
      </c>
      <c r="C31">
        <v>-0.161764705882353</v>
      </c>
      <c r="D31">
        <v>0.25</v>
      </c>
      <c r="E31">
        <v>0.25</v>
      </c>
      <c r="F31">
        <v>0</v>
      </c>
      <c r="G31">
        <v>0.78717865293770894</v>
      </c>
      <c r="H31">
        <v>2.3529411764705799E-2</v>
      </c>
      <c r="I31">
        <v>0.435294117647059</v>
      </c>
      <c r="J31">
        <v>0.41176470588235298</v>
      </c>
      <c r="K31">
        <v>-2.3529411764705899E-2</v>
      </c>
    </row>
    <row r="32" spans="1:11" x14ac:dyDescent="0.25">
      <c r="A32" t="s">
        <v>41</v>
      </c>
      <c r="B32" s="5">
        <v>0.129621352998604</v>
      </c>
      <c r="C32">
        <v>0.45294117647058801</v>
      </c>
      <c r="D32">
        <v>126.75</v>
      </c>
      <c r="E32">
        <v>129.5</v>
      </c>
      <c r="F32">
        <v>2.75</v>
      </c>
      <c r="G32" s="5">
        <v>0.94411574297254797</v>
      </c>
      <c r="H32">
        <v>-2.3529411764705899E-2</v>
      </c>
      <c r="I32">
        <v>76.270588235294099</v>
      </c>
      <c r="J32">
        <v>79.670588235294105</v>
      </c>
      <c r="K32">
        <v>3.4</v>
      </c>
    </row>
    <row r="33" spans="1:11" x14ac:dyDescent="0.25">
      <c r="A33" t="s">
        <v>42</v>
      </c>
      <c r="B33" s="5">
        <v>0.184319535854855</v>
      </c>
      <c r="C33">
        <v>0.39705882352941202</v>
      </c>
      <c r="D33">
        <v>163.75</v>
      </c>
      <c r="E33">
        <v>186.25</v>
      </c>
      <c r="F33">
        <v>22.5</v>
      </c>
      <c r="G33" s="5">
        <v>0.81912300692615303</v>
      </c>
      <c r="H33">
        <v>7.0588235294117604E-2</v>
      </c>
      <c r="I33">
        <v>114.011764705882</v>
      </c>
      <c r="J33">
        <v>113.55294117647099</v>
      </c>
      <c r="K33">
        <v>-0.45882352941176502</v>
      </c>
    </row>
    <row r="34" spans="1:11" x14ac:dyDescent="0.25">
      <c r="A34" t="s">
        <v>43</v>
      </c>
      <c r="B34">
        <v>0.23069424816952999</v>
      </c>
      <c r="C34">
        <v>0.35588235294117698</v>
      </c>
      <c r="D34">
        <v>13.25</v>
      </c>
      <c r="E34">
        <v>12.5</v>
      </c>
      <c r="F34">
        <v>-0.75</v>
      </c>
      <c r="G34" s="5">
        <v>0.60220302203711396</v>
      </c>
      <c r="H34">
        <v>-0.14411764705882399</v>
      </c>
      <c r="I34">
        <v>6.5294117647058796</v>
      </c>
      <c r="J34">
        <v>6.4470588235294102</v>
      </c>
      <c r="K34">
        <v>-8.2352941176470601E-2</v>
      </c>
    </row>
    <row r="35" spans="1:11" x14ac:dyDescent="0.25">
      <c r="A35" t="s">
        <v>44</v>
      </c>
      <c r="B35">
        <v>0.89798581476024897</v>
      </c>
      <c r="C35">
        <v>3.8235294117647103E-2</v>
      </c>
      <c r="D35">
        <v>2.75</v>
      </c>
      <c r="E35">
        <v>3</v>
      </c>
      <c r="F35">
        <v>0.25</v>
      </c>
      <c r="G35" s="5">
        <v>0.51523036454928295</v>
      </c>
      <c r="H35">
        <v>0.155882352941176</v>
      </c>
      <c r="I35">
        <v>6.1882352941176499</v>
      </c>
      <c r="J35">
        <v>5.7882352941176496</v>
      </c>
      <c r="K35">
        <v>-0.4</v>
      </c>
    </row>
    <row r="36" spans="1:11" x14ac:dyDescent="0.25">
      <c r="A36" t="s">
        <v>45</v>
      </c>
      <c r="B36">
        <v>9.0763090327392701E-2</v>
      </c>
      <c r="C36">
        <v>0.497058823529412</v>
      </c>
      <c r="D36">
        <v>10.5</v>
      </c>
      <c r="E36">
        <v>10.75</v>
      </c>
      <c r="F36">
        <v>0.25</v>
      </c>
      <c r="G36" s="5">
        <v>0.43827895670615102</v>
      </c>
      <c r="H36">
        <v>-0.20882352941176499</v>
      </c>
      <c r="I36">
        <v>4.3529411764705896</v>
      </c>
      <c r="J36">
        <v>4.9058823529411804</v>
      </c>
      <c r="K36">
        <v>0.55294117647058805</v>
      </c>
    </row>
    <row r="37" spans="1:11" x14ac:dyDescent="0.25">
      <c r="A37" t="s">
        <v>46</v>
      </c>
      <c r="B37" s="5">
        <v>0.56915074389390696</v>
      </c>
      <c r="C37">
        <v>0.152941176470588</v>
      </c>
      <c r="D37">
        <v>2.75</v>
      </c>
      <c r="E37">
        <v>3</v>
      </c>
      <c r="F37">
        <v>0.25</v>
      </c>
      <c r="G37" s="5">
        <v>0.66154274086194198</v>
      </c>
      <c r="H37">
        <v>9.4117647058823597E-2</v>
      </c>
      <c r="I37">
        <v>5.4823529411764698</v>
      </c>
      <c r="J37">
        <v>5.2705882352941202</v>
      </c>
      <c r="K37">
        <v>-0.21176470588235299</v>
      </c>
    </row>
    <row r="38" spans="1:11" x14ac:dyDescent="0.25">
      <c r="A38" t="s">
        <v>47</v>
      </c>
      <c r="B38" s="5">
        <v>0.53732354085928102</v>
      </c>
      <c r="C38">
        <v>0.185294117647059</v>
      </c>
      <c r="D38">
        <v>11</v>
      </c>
      <c r="E38">
        <v>8.5</v>
      </c>
      <c r="F38">
        <v>-2.5</v>
      </c>
      <c r="G38" s="5">
        <v>0.82813287903564803</v>
      </c>
      <c r="H38">
        <v>-6.1764705882352902E-2</v>
      </c>
      <c r="I38">
        <v>13.4705882352941</v>
      </c>
      <c r="J38">
        <v>12</v>
      </c>
      <c r="K38">
        <v>-1.47058823529412</v>
      </c>
    </row>
    <row r="39" spans="1:11" x14ac:dyDescent="0.25">
      <c r="A39" t="s">
        <v>48</v>
      </c>
      <c r="B39" s="5">
        <v>0.91364999490022503</v>
      </c>
      <c r="C39">
        <v>2.6470588235293999E-2</v>
      </c>
      <c r="D39">
        <v>3.25</v>
      </c>
      <c r="E39">
        <v>1.25</v>
      </c>
      <c r="F39">
        <v>-2</v>
      </c>
      <c r="G39" s="5">
        <v>0.21096056612256001</v>
      </c>
      <c r="H39">
        <v>-0.223529411764706</v>
      </c>
      <c r="I39">
        <v>1.3176470588235301</v>
      </c>
      <c r="J39">
        <v>1.2</v>
      </c>
      <c r="K39">
        <v>-0.11764705882352899</v>
      </c>
    </row>
    <row r="40" spans="1:11" x14ac:dyDescent="0.25">
      <c r="A40" t="s">
        <v>49</v>
      </c>
      <c r="B40" s="5">
        <v>0.97592934528984998</v>
      </c>
      <c r="C40">
        <v>1.1764705882352899E-2</v>
      </c>
      <c r="D40">
        <v>6</v>
      </c>
      <c r="E40">
        <v>5.5</v>
      </c>
      <c r="F40">
        <v>-0.5</v>
      </c>
      <c r="G40" s="5">
        <v>0.72950292540211703</v>
      </c>
      <c r="H40">
        <v>-9.41176470588235E-2</v>
      </c>
      <c r="I40">
        <v>11.6823529411765</v>
      </c>
      <c r="J40">
        <v>10.5411764705882</v>
      </c>
      <c r="K40">
        <v>-1.1411764705882399</v>
      </c>
    </row>
    <row r="41" spans="1:11" x14ac:dyDescent="0.25">
      <c r="A41" t="s">
        <v>50</v>
      </c>
      <c r="B41">
        <v>0.29983579782128</v>
      </c>
      <c r="C41">
        <v>-0.223529411764706</v>
      </c>
      <c r="D41">
        <v>0.5</v>
      </c>
      <c r="E41">
        <v>0</v>
      </c>
      <c r="F41">
        <v>-0.5</v>
      </c>
      <c r="G41" s="5">
        <v>0.37607755542772597</v>
      </c>
      <c r="H41">
        <v>-0.14705882352941199</v>
      </c>
      <c r="I41">
        <v>0.96470588235294097</v>
      </c>
      <c r="J41">
        <v>0.69411764705882395</v>
      </c>
      <c r="K41">
        <v>-0.27058823529411802</v>
      </c>
    </row>
    <row r="42" spans="1:11" x14ac:dyDescent="0.25">
      <c r="A42" t="s">
        <v>51</v>
      </c>
      <c r="B42">
        <v>0.75015773451401402</v>
      </c>
      <c r="C42">
        <v>9.7058823529411906E-2</v>
      </c>
      <c r="D42">
        <v>13</v>
      </c>
      <c r="E42">
        <v>9</v>
      </c>
      <c r="F42">
        <v>-4</v>
      </c>
      <c r="G42" s="5">
        <v>0.53802472279811997</v>
      </c>
      <c r="H42">
        <v>-0.17941176470588199</v>
      </c>
      <c r="I42">
        <v>15.952941176470601</v>
      </c>
      <c r="J42">
        <v>13.294117647058799</v>
      </c>
      <c r="K42">
        <v>-2.6588235294117601</v>
      </c>
    </row>
    <row r="43" spans="1:11" x14ac:dyDescent="0.25">
      <c r="A43" t="s">
        <v>52</v>
      </c>
      <c r="B43">
        <v>0.104176402371113</v>
      </c>
      <c r="C43">
        <v>0.48529411764705899</v>
      </c>
      <c r="D43">
        <v>66</v>
      </c>
      <c r="E43">
        <v>74.5</v>
      </c>
      <c r="F43">
        <v>8.5</v>
      </c>
      <c r="G43" s="5">
        <v>0.96783736710589996</v>
      </c>
      <c r="H43">
        <v>-1.47058823529411E-2</v>
      </c>
      <c r="I43">
        <v>40.4941176470588</v>
      </c>
      <c r="J43">
        <v>44.458823529411802</v>
      </c>
      <c r="K43">
        <v>3.96470588235294</v>
      </c>
    </row>
    <row r="44" spans="1:11" x14ac:dyDescent="0.25">
      <c r="A44" t="s">
        <v>53</v>
      </c>
      <c r="B44">
        <v>0.91364999490022503</v>
      </c>
      <c r="C44">
        <v>2.6470588235293999E-2</v>
      </c>
      <c r="D44">
        <v>3.25</v>
      </c>
      <c r="E44">
        <v>1.25</v>
      </c>
      <c r="F44">
        <v>-2</v>
      </c>
      <c r="G44" s="5">
        <v>0.21096056612256001</v>
      </c>
      <c r="H44">
        <v>-0.223529411764706</v>
      </c>
      <c r="I44">
        <v>1.3176470588235301</v>
      </c>
      <c r="J44">
        <v>1.2</v>
      </c>
      <c r="K44">
        <v>-0.11764705882352899</v>
      </c>
    </row>
    <row r="45" spans="1:11" x14ac:dyDescent="0.25">
      <c r="A45" t="s">
        <v>54</v>
      </c>
      <c r="B45">
        <v>0.772917284965148</v>
      </c>
      <c r="C45">
        <v>-8.8235294117647106E-2</v>
      </c>
      <c r="D45">
        <v>6.75</v>
      </c>
      <c r="E45">
        <v>6</v>
      </c>
      <c r="F45">
        <v>-0.75</v>
      </c>
      <c r="G45">
        <v>0.76288882807629199</v>
      </c>
      <c r="H45">
        <v>-8.8235294117647106E-2</v>
      </c>
      <c r="I45">
        <v>13.352941176470599</v>
      </c>
      <c r="J45">
        <v>11.729411764705899</v>
      </c>
      <c r="K45">
        <v>-1.6235294117647101</v>
      </c>
    </row>
    <row r="46" spans="1:11" x14ac:dyDescent="0.25">
      <c r="A46" t="s">
        <v>55</v>
      </c>
      <c r="B46">
        <v>0.26923934870404498</v>
      </c>
      <c r="C46">
        <v>-0.247058823529412</v>
      </c>
      <c r="D46">
        <v>0.5</v>
      </c>
      <c r="E46">
        <v>0</v>
      </c>
      <c r="F46">
        <v>-0.5</v>
      </c>
      <c r="G46" s="5">
        <v>0.49392953247151</v>
      </c>
      <c r="H46">
        <v>-0.123529411764706</v>
      </c>
      <c r="I46">
        <v>1.1764705882352899</v>
      </c>
      <c r="J46">
        <v>0.85882352941176499</v>
      </c>
      <c r="K46">
        <v>-0.317647058823529</v>
      </c>
    </row>
    <row r="47" spans="1:11" x14ac:dyDescent="0.25">
      <c r="A47" t="s">
        <v>56</v>
      </c>
      <c r="B47" s="5">
        <v>0.12962298649918</v>
      </c>
      <c r="C47">
        <v>0.45294117647058801</v>
      </c>
      <c r="D47">
        <v>126.75</v>
      </c>
      <c r="E47">
        <v>131.5</v>
      </c>
      <c r="F47">
        <v>4.75</v>
      </c>
      <c r="G47" s="5">
        <v>1</v>
      </c>
      <c r="H47">
        <v>0</v>
      </c>
      <c r="I47">
        <v>77.188235294117604</v>
      </c>
      <c r="J47">
        <v>79.7529411764706</v>
      </c>
      <c r="K47">
        <v>2.5647058823529401</v>
      </c>
    </row>
    <row r="48" spans="1:11" x14ac:dyDescent="0.25">
      <c r="A48" t="s">
        <v>57</v>
      </c>
      <c r="B48" s="5">
        <v>0.190955572287692</v>
      </c>
      <c r="C48">
        <v>0.39117647058823501</v>
      </c>
      <c r="D48">
        <v>163.75</v>
      </c>
      <c r="E48">
        <v>188.25</v>
      </c>
      <c r="F48">
        <v>24.5</v>
      </c>
      <c r="G48" s="5">
        <v>0.78835974652071195</v>
      </c>
      <c r="H48">
        <v>8.2352941176470504E-2</v>
      </c>
      <c r="I48">
        <v>115.2</v>
      </c>
      <c r="J48">
        <v>113.85882352941201</v>
      </c>
      <c r="K48">
        <v>-1.3411764705882401</v>
      </c>
    </row>
    <row r="49" spans="1:11" x14ac:dyDescent="0.25">
      <c r="A49" t="s">
        <v>58</v>
      </c>
      <c r="B49">
        <v>0.226912197083874</v>
      </c>
      <c r="C49">
        <v>0.35882352941176499</v>
      </c>
      <c r="D49">
        <v>13.25</v>
      </c>
      <c r="E49">
        <v>12.75</v>
      </c>
      <c r="F49">
        <v>-0.5</v>
      </c>
      <c r="G49" s="5">
        <v>0.64825974269517495</v>
      </c>
      <c r="H49">
        <v>-0.126470588235294</v>
      </c>
      <c r="I49">
        <v>6.6941176470588202</v>
      </c>
      <c r="J49">
        <v>6.50588235294118</v>
      </c>
      <c r="K49">
        <v>-0.188235294117647</v>
      </c>
    </row>
    <row r="50" spans="1:11" x14ac:dyDescent="0.25">
      <c r="A50" t="s">
        <v>59</v>
      </c>
      <c r="B50">
        <v>0.87267869102210305</v>
      </c>
      <c r="C50">
        <v>4.7058823529411799E-2</v>
      </c>
      <c r="D50">
        <v>2.75</v>
      </c>
      <c r="E50">
        <v>4</v>
      </c>
      <c r="F50">
        <v>1.25</v>
      </c>
      <c r="G50" s="5">
        <v>0.48933976421160902</v>
      </c>
      <c r="H50">
        <v>0.16764705882352901</v>
      </c>
      <c r="I50">
        <v>6.8235294117647101</v>
      </c>
      <c r="J50">
        <v>5.7882352941176496</v>
      </c>
      <c r="K50">
        <v>-1.03529411764706</v>
      </c>
    </row>
    <row r="51" spans="1:11" x14ac:dyDescent="0.25">
      <c r="A51" t="s">
        <v>60</v>
      </c>
      <c r="B51">
        <v>9.0763090327392701E-2</v>
      </c>
      <c r="C51">
        <v>0.497058823529412</v>
      </c>
      <c r="D51">
        <v>10.5</v>
      </c>
      <c r="E51">
        <v>10.75</v>
      </c>
      <c r="F51">
        <v>0.25</v>
      </c>
      <c r="G51" s="5">
        <v>0.45810494667579099</v>
      </c>
      <c r="H51">
        <v>-0.2</v>
      </c>
      <c r="I51">
        <v>4.5176470588235302</v>
      </c>
      <c r="J51">
        <v>4.9647058823529404</v>
      </c>
      <c r="K51">
        <v>0.44705882352941201</v>
      </c>
    </row>
    <row r="52" spans="1:11" x14ac:dyDescent="0.25">
      <c r="A52" t="s">
        <v>61</v>
      </c>
      <c r="B52">
        <v>0.561602873064871</v>
      </c>
      <c r="C52">
        <v>0.155882352941176</v>
      </c>
      <c r="D52">
        <v>2.75</v>
      </c>
      <c r="E52">
        <v>3.5</v>
      </c>
      <c r="F52">
        <v>0.75</v>
      </c>
      <c r="G52" s="5">
        <v>0.62840730372988396</v>
      </c>
      <c r="H52">
        <v>0.105882352941177</v>
      </c>
      <c r="I52">
        <v>6.1176470588235299</v>
      </c>
      <c r="J52">
        <v>5.2705882352941202</v>
      </c>
      <c r="K52">
        <v>-0.84705882352941197</v>
      </c>
    </row>
    <row r="53" spans="1:11" x14ac:dyDescent="0.25">
      <c r="A53" t="s">
        <v>62</v>
      </c>
      <c r="B53" s="5">
        <v>0.51139755412550003</v>
      </c>
      <c r="C53">
        <v>0.19705882352941201</v>
      </c>
      <c r="D53">
        <v>11</v>
      </c>
      <c r="E53">
        <v>9</v>
      </c>
      <c r="F53">
        <v>-2</v>
      </c>
      <c r="G53" s="5">
        <v>0.89637013324022596</v>
      </c>
      <c r="H53">
        <v>-3.8235294117646999E-2</v>
      </c>
      <c r="I53">
        <v>14.1294117647059</v>
      </c>
      <c r="J53">
        <v>12</v>
      </c>
      <c r="K53">
        <v>-2.1294117647058801</v>
      </c>
    </row>
    <row r="54" spans="1:11" x14ac:dyDescent="0.25">
      <c r="A54" t="s">
        <v>63</v>
      </c>
      <c r="B54" s="5">
        <v>0.95754456212175498</v>
      </c>
      <c r="C54">
        <v>1.47058823529411E-2</v>
      </c>
      <c r="D54">
        <v>3.25</v>
      </c>
      <c r="E54">
        <v>1.25</v>
      </c>
      <c r="F54">
        <v>-2</v>
      </c>
      <c r="G54" s="5">
        <v>0.24977505877390899</v>
      </c>
      <c r="H54">
        <v>-0.20588235294117699</v>
      </c>
      <c r="I54">
        <v>1.47058823529412</v>
      </c>
      <c r="J54">
        <v>1.25882352941176</v>
      </c>
      <c r="K54">
        <v>-0.21176470588235299</v>
      </c>
    </row>
    <row r="55" spans="1:11" x14ac:dyDescent="0.25">
      <c r="A55" t="s">
        <v>64</v>
      </c>
      <c r="B55">
        <v>0.91988704437269797</v>
      </c>
      <c r="C55">
        <v>3.2352941176470702E-2</v>
      </c>
      <c r="D55">
        <v>6</v>
      </c>
      <c r="E55">
        <v>6</v>
      </c>
      <c r="F55">
        <v>0</v>
      </c>
      <c r="G55" s="5">
        <v>0.37577936729429301</v>
      </c>
      <c r="H55">
        <v>0.23823529411764699</v>
      </c>
      <c r="I55">
        <v>12.258823529411799</v>
      </c>
      <c r="J55">
        <v>10.5411764705882</v>
      </c>
      <c r="K55">
        <v>-1.71764705882353</v>
      </c>
    </row>
    <row r="56" spans="1:11" x14ac:dyDescent="0.25">
      <c r="A56" t="s">
        <v>65</v>
      </c>
      <c r="B56">
        <v>0.29983579782128</v>
      </c>
      <c r="C56">
        <v>-0.223529411764706</v>
      </c>
      <c r="D56">
        <v>0.5</v>
      </c>
      <c r="E56">
        <v>0</v>
      </c>
      <c r="F56">
        <v>-0.5</v>
      </c>
      <c r="G56" s="5">
        <v>0.37607755542772597</v>
      </c>
      <c r="H56">
        <v>-0.14705882352941199</v>
      </c>
      <c r="I56">
        <v>0.96470588235294097</v>
      </c>
      <c r="J56">
        <v>0.69411764705882395</v>
      </c>
      <c r="K56">
        <v>-0.27058823529411802</v>
      </c>
    </row>
    <row r="57" spans="1:11" x14ac:dyDescent="0.25">
      <c r="A57" t="s">
        <v>66</v>
      </c>
      <c r="B57">
        <v>0.66873096463487303</v>
      </c>
      <c r="C57">
        <v>0.129411764705882</v>
      </c>
      <c r="D57">
        <v>13</v>
      </c>
      <c r="E57">
        <v>12.5</v>
      </c>
      <c r="F57">
        <v>-0.5</v>
      </c>
      <c r="G57" s="5">
        <v>0.37745998856891899</v>
      </c>
      <c r="H57">
        <v>0.25588235294117601</v>
      </c>
      <c r="I57">
        <v>16.8</v>
      </c>
      <c r="J57">
        <v>13.294117647058799</v>
      </c>
      <c r="K57">
        <v>-3.50588235294118</v>
      </c>
    </row>
    <row r="58" spans="1:11" x14ac:dyDescent="0.25">
      <c r="A58" t="s">
        <v>67</v>
      </c>
      <c r="B58">
        <v>0.104176402371113</v>
      </c>
      <c r="C58">
        <v>0.48529411764705899</v>
      </c>
      <c r="D58">
        <v>66</v>
      </c>
      <c r="E58">
        <v>75</v>
      </c>
      <c r="F58">
        <v>9</v>
      </c>
      <c r="G58" s="5">
        <v>0.99195737016547403</v>
      </c>
      <c r="H58">
        <v>5.8823529411764497E-3</v>
      </c>
      <c r="I58">
        <v>41.082352941176502</v>
      </c>
      <c r="J58">
        <v>44.458823529411802</v>
      </c>
      <c r="K58">
        <v>3.3764705882352901</v>
      </c>
    </row>
    <row r="59" spans="1:11" x14ac:dyDescent="0.25">
      <c r="A59" t="s">
        <v>68</v>
      </c>
      <c r="B59">
        <v>0.95754456212175498</v>
      </c>
      <c r="C59">
        <v>1.47058823529411E-2</v>
      </c>
      <c r="D59">
        <v>3.25</v>
      </c>
      <c r="E59">
        <v>1.25</v>
      </c>
      <c r="F59">
        <v>-2</v>
      </c>
      <c r="G59" s="5">
        <v>0.24977505877390899</v>
      </c>
      <c r="H59">
        <v>-0.20588235294117699</v>
      </c>
      <c r="I59">
        <v>1.47058823529412</v>
      </c>
      <c r="J59">
        <v>1.25882352941176</v>
      </c>
      <c r="K59">
        <v>-0.21176470588235299</v>
      </c>
    </row>
    <row r="60" spans="1:11" x14ac:dyDescent="0.25">
      <c r="A60" t="s">
        <v>69</v>
      </c>
      <c r="B60">
        <v>0.85785317906487302</v>
      </c>
      <c r="C60">
        <v>-5.5882352941176501E-2</v>
      </c>
      <c r="D60">
        <v>6.75</v>
      </c>
      <c r="E60">
        <v>9.5</v>
      </c>
      <c r="F60">
        <v>2.75</v>
      </c>
      <c r="G60" s="5">
        <v>0.41909869879620398</v>
      </c>
      <c r="H60">
        <v>0.23235294117647101</v>
      </c>
      <c r="I60">
        <v>13.4588235294118</v>
      </c>
      <c r="J60">
        <v>11.729411764705899</v>
      </c>
      <c r="K60">
        <v>-1.72941176470588</v>
      </c>
    </row>
    <row r="61" spans="1:11" x14ac:dyDescent="0.25">
      <c r="A61" t="s">
        <v>70</v>
      </c>
      <c r="B61">
        <v>0.26923934870404498</v>
      </c>
      <c r="C61">
        <v>-0.247058823529412</v>
      </c>
      <c r="D61">
        <v>0.5</v>
      </c>
      <c r="E61">
        <v>0</v>
      </c>
      <c r="F61">
        <v>-0.5</v>
      </c>
      <c r="G61" s="5">
        <v>0.49392953247151</v>
      </c>
      <c r="H61">
        <v>-0.123529411764706</v>
      </c>
      <c r="I61">
        <v>1.1764705882352899</v>
      </c>
      <c r="J61">
        <v>0.85882352941176499</v>
      </c>
      <c r="K61">
        <v>-0.317647058823529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selection activeCell="B33" sqref="B33"/>
    </sheetView>
  </sheetViews>
  <sheetFormatPr defaultRowHeight="15" x14ac:dyDescent="0.25"/>
  <cols>
    <col min="1" max="1" width="7.140625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.7109375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s="1" t="s">
        <v>11</v>
      </c>
      <c r="B2">
        <v>0.5535709685454</v>
      </c>
      <c r="C2">
        <v>7.15019042887894E-2</v>
      </c>
      <c r="D2">
        <v>7.4737209999999998E-2</v>
      </c>
      <c r="E2">
        <v>8.6440529333333294E-2</v>
      </c>
      <c r="F2" s="1">
        <v>1.17033193333333E-2</v>
      </c>
      <c r="G2" s="1">
        <v>7.5427879801777394E-30</v>
      </c>
      <c r="H2">
        <v>0.45626759397251199</v>
      </c>
      <c r="I2">
        <v>0.199983464079483</v>
      </c>
      <c r="J2">
        <v>0.19942467502334801</v>
      </c>
      <c r="K2" s="1">
        <v>-5.5878905613512202E-4</v>
      </c>
    </row>
    <row r="3" spans="1:11" x14ac:dyDescent="0.25">
      <c r="A3" t="s">
        <v>12</v>
      </c>
      <c r="B3">
        <v>9.4910742643829205E-2</v>
      </c>
      <c r="C3">
        <v>0.201424076833913</v>
      </c>
      <c r="D3">
        <v>2</v>
      </c>
      <c r="E3">
        <v>2</v>
      </c>
      <c r="F3">
        <v>0</v>
      </c>
      <c r="G3" s="5">
        <v>0.94742823949828003</v>
      </c>
      <c r="H3">
        <v>1.7221394270574601E-3</v>
      </c>
      <c r="I3">
        <v>0.91306507699950301</v>
      </c>
      <c r="J3">
        <v>0.91107799304520598</v>
      </c>
      <c r="K3">
        <v>-1.9870839542970699E-3</v>
      </c>
    </row>
    <row r="4" spans="1:11" x14ac:dyDescent="0.25">
      <c r="A4" t="s">
        <v>13</v>
      </c>
      <c r="B4">
        <v>0.119943820328189</v>
      </c>
      <c r="C4">
        <v>0.187845669812883</v>
      </c>
      <c r="D4">
        <v>5.6666666666666696</v>
      </c>
      <c r="E4">
        <v>5.6666666666666696</v>
      </c>
      <c r="F4">
        <v>0</v>
      </c>
      <c r="G4" s="5">
        <v>0.98614369860279205</v>
      </c>
      <c r="H4">
        <v>-5.2988905447926005E-4</v>
      </c>
      <c r="I4">
        <v>3.2801788375558898</v>
      </c>
      <c r="J4">
        <v>3.2826626924987599</v>
      </c>
      <c r="K4">
        <v>2.4838549428713402E-3</v>
      </c>
    </row>
    <row r="5" spans="1:11" x14ac:dyDescent="0.25">
      <c r="A5" t="s">
        <v>14</v>
      </c>
      <c r="B5">
        <v>7.9090224710905599E-2</v>
      </c>
      <c r="C5">
        <v>0.211889385659877</v>
      </c>
      <c r="D5">
        <v>4.2666666666666702</v>
      </c>
      <c r="E5">
        <v>4.06666666666667</v>
      </c>
      <c r="F5">
        <v>-0.2</v>
      </c>
      <c r="G5" s="5">
        <v>0.96476816010400201</v>
      </c>
      <c r="H5">
        <v>1.19225037257831E-3</v>
      </c>
      <c r="I5">
        <v>1.45255837059116</v>
      </c>
      <c r="J5">
        <v>1.44659711872827</v>
      </c>
      <c r="K5">
        <v>-5.9612518628912098E-3</v>
      </c>
    </row>
    <row r="6" spans="1:11" x14ac:dyDescent="0.25">
      <c r="A6" s="1" t="s">
        <v>15</v>
      </c>
      <c r="B6">
        <v>0.481853630029837</v>
      </c>
      <c r="C6">
        <v>8.4881602914389703E-2</v>
      </c>
      <c r="D6">
        <v>8.3557026666666701E-2</v>
      </c>
      <c r="E6">
        <v>9.7166406666666705E-2</v>
      </c>
      <c r="F6" s="1">
        <v>1.3609380000000001E-2</v>
      </c>
      <c r="G6" s="1">
        <v>1.84700753813335E-32</v>
      </c>
      <c r="H6">
        <v>0.45792349726775899</v>
      </c>
      <c r="I6">
        <v>0.18751684083457501</v>
      </c>
      <c r="J6">
        <v>0.18676644157973199</v>
      </c>
      <c r="K6" s="1">
        <v>-7.5039925484351696E-4</v>
      </c>
    </row>
    <row r="7" spans="1:11" x14ac:dyDescent="0.25">
      <c r="A7" s="1" t="s">
        <v>16</v>
      </c>
      <c r="B7">
        <v>0.499470471857488</v>
      </c>
      <c r="C7">
        <v>8.1503560192084795E-2</v>
      </c>
      <c r="D7">
        <v>9.1377286666666696E-2</v>
      </c>
      <c r="E7">
        <v>0.105938633333333</v>
      </c>
      <c r="F7" s="1">
        <v>1.45613466666667E-2</v>
      </c>
      <c r="G7" s="1">
        <v>3.0572375597845601E-31</v>
      </c>
      <c r="H7">
        <v>0.45818844179499901</v>
      </c>
      <c r="I7">
        <v>0.194253079632389</v>
      </c>
      <c r="J7">
        <v>0.193568764331843</v>
      </c>
      <c r="K7" s="1">
        <v>-6.8431530054644798E-4</v>
      </c>
    </row>
    <row r="8" spans="1:11" x14ac:dyDescent="0.25">
      <c r="A8" s="1" t="s">
        <v>17</v>
      </c>
      <c r="B8">
        <v>6.3425399495499399E-2</v>
      </c>
      <c r="C8">
        <v>0.224275542308329</v>
      </c>
      <c r="D8">
        <v>42.466666666666697</v>
      </c>
      <c r="E8">
        <v>45.6666666666667</v>
      </c>
      <c r="F8" s="1">
        <v>3.2</v>
      </c>
      <c r="G8" s="1">
        <v>3.7169204426792401E-6</v>
      </c>
      <c r="H8">
        <v>0.13237290942209001</v>
      </c>
      <c r="I8">
        <v>14.8594138102335</v>
      </c>
      <c r="J8">
        <v>14.8579234972678</v>
      </c>
      <c r="K8" s="1">
        <v>-1.4903129657228001E-3</v>
      </c>
    </row>
    <row r="9" spans="1:11" x14ac:dyDescent="0.25">
      <c r="A9" s="1" t="s">
        <v>18</v>
      </c>
      <c r="B9">
        <v>5.7278405916721398E-2</v>
      </c>
      <c r="C9">
        <v>0.22970690511674099</v>
      </c>
      <c r="D9">
        <v>36.066666666666698</v>
      </c>
      <c r="E9">
        <v>39</v>
      </c>
      <c r="F9" s="1">
        <v>2.93333333333333</v>
      </c>
      <c r="G9" s="1">
        <v>3.71691962546813E-6</v>
      </c>
      <c r="H9">
        <v>0.13237290942209001</v>
      </c>
      <c r="I9">
        <v>12.7267759562842</v>
      </c>
      <c r="J9">
        <v>12.740188772975699</v>
      </c>
      <c r="K9" s="1">
        <v>1.34128166915052E-2</v>
      </c>
    </row>
    <row r="10" spans="1:11" x14ac:dyDescent="0.25">
      <c r="A10" s="3" t="s">
        <v>19</v>
      </c>
      <c r="B10" s="2">
        <v>9.4578357568410795E-5</v>
      </c>
      <c r="C10">
        <v>0.52939228349064404</v>
      </c>
      <c r="D10" s="2">
        <v>5.8</v>
      </c>
      <c r="E10">
        <v>5.3333333333333304</v>
      </c>
      <c r="F10" s="1">
        <v>-0.46666666666666701</v>
      </c>
      <c r="G10" s="1">
        <v>1.4851791162380701E-26</v>
      </c>
      <c r="H10">
        <v>-0.32826626924987601</v>
      </c>
      <c r="I10" s="2">
        <v>1.3591654247392</v>
      </c>
      <c r="J10">
        <v>1.35171385991058</v>
      </c>
      <c r="K10" s="1">
        <v>-7.4515648286140098E-3</v>
      </c>
    </row>
    <row r="11" spans="1:11" x14ac:dyDescent="0.25">
      <c r="A11" s="3" t="s">
        <v>20</v>
      </c>
      <c r="B11" s="2">
        <v>1.28608985277301E-2</v>
      </c>
      <c r="C11">
        <v>0.33717502897830798</v>
      </c>
      <c r="D11" s="2">
        <v>3.6</v>
      </c>
      <c r="E11">
        <v>2.4</v>
      </c>
      <c r="F11" s="1">
        <v>-1.2</v>
      </c>
      <c r="G11" s="1">
        <v>2.4973077277819901E-25</v>
      </c>
      <c r="H11">
        <v>-0.38840867693326703</v>
      </c>
      <c r="I11" s="2">
        <v>0.92200695479383998</v>
      </c>
      <c r="J11">
        <v>0.90213611525086901</v>
      </c>
      <c r="K11" s="1">
        <v>-1.9870839542970701E-2</v>
      </c>
    </row>
    <row r="12" spans="1:11" x14ac:dyDescent="0.25">
      <c r="A12" s="3" t="s">
        <v>21</v>
      </c>
      <c r="B12" s="2">
        <v>2.58771595169075E-2</v>
      </c>
      <c r="C12">
        <v>0.30180493459182001</v>
      </c>
      <c r="D12" s="2">
        <v>2.6</v>
      </c>
      <c r="E12">
        <v>1.5333333333333301</v>
      </c>
      <c r="F12" s="1">
        <v>-1.06666666666667</v>
      </c>
      <c r="G12" s="1">
        <v>2.4831836770491501E-18</v>
      </c>
      <c r="H12">
        <v>-0.32243748965060398</v>
      </c>
      <c r="I12" s="2">
        <v>0.867858917039245</v>
      </c>
      <c r="J12">
        <v>0.85096870342772002</v>
      </c>
      <c r="K12" s="1">
        <v>-1.6890213611525099E-2</v>
      </c>
    </row>
    <row r="13" spans="1:11" x14ac:dyDescent="0.25">
      <c r="A13" s="3" t="s">
        <v>22</v>
      </c>
      <c r="B13" s="2">
        <v>1.68011959529211E-6</v>
      </c>
      <c r="C13">
        <v>0.70925649942043401</v>
      </c>
      <c r="D13" s="2">
        <v>43.933333333333302</v>
      </c>
      <c r="E13">
        <v>39.066666666666698</v>
      </c>
      <c r="F13" s="1">
        <v>-4.8666666666666698</v>
      </c>
      <c r="G13" s="1">
        <v>1.02666341036692E-55</v>
      </c>
      <c r="H13">
        <v>-0.84417949991720498</v>
      </c>
      <c r="I13" s="2">
        <v>9.19721808246398</v>
      </c>
      <c r="J13">
        <v>9.0914058618976608</v>
      </c>
      <c r="K13" s="1">
        <v>-0.105812220566319</v>
      </c>
    </row>
    <row r="14" spans="1:11" x14ac:dyDescent="0.25">
      <c r="A14" s="3" t="s">
        <v>23</v>
      </c>
      <c r="B14" s="2">
        <v>2.48369562088472E-7</v>
      </c>
      <c r="C14">
        <v>0.76294088425235995</v>
      </c>
      <c r="D14" s="2">
        <v>19.066666666666698</v>
      </c>
      <c r="E14">
        <v>17</v>
      </c>
      <c r="F14" s="1">
        <v>-2.06666666666667</v>
      </c>
      <c r="G14" s="1">
        <v>1.8937903636152502E-43</v>
      </c>
      <c r="H14">
        <v>-0.71005133300215295</v>
      </c>
      <c r="I14" s="2">
        <v>3.7650273224043702</v>
      </c>
      <c r="J14">
        <v>3.71535022354694</v>
      </c>
      <c r="K14" s="1">
        <v>-4.9677098857426702E-2</v>
      </c>
    </row>
    <row r="15" spans="1:11" x14ac:dyDescent="0.25">
      <c r="A15" t="s">
        <v>24</v>
      </c>
      <c r="B15">
        <v>0.13807561507527399</v>
      </c>
      <c r="C15">
        <v>0.20755091902632899</v>
      </c>
      <c r="D15">
        <v>41.466666666666697</v>
      </c>
      <c r="E15">
        <v>38.733333333333299</v>
      </c>
      <c r="F15">
        <v>-2.7333333333333298</v>
      </c>
      <c r="G15" s="5">
        <v>0.50750855579529097</v>
      </c>
      <c r="H15">
        <v>-3.8284484186123499E-2</v>
      </c>
      <c r="I15">
        <v>2.7585692995529101</v>
      </c>
      <c r="J15">
        <v>2.6582215598609</v>
      </c>
      <c r="K15">
        <v>-0.100347739692002</v>
      </c>
    </row>
    <row r="16" spans="1:11" x14ac:dyDescent="0.25">
      <c r="A16" s="1" t="s">
        <v>25</v>
      </c>
      <c r="B16">
        <v>8.0646419910003E-2</v>
      </c>
      <c r="C16">
        <v>0.22646133465805601</v>
      </c>
      <c r="D16">
        <v>47.733333333333299</v>
      </c>
      <c r="E16">
        <v>43.466666666666697</v>
      </c>
      <c r="F16" s="1">
        <v>-4.2666666666666702</v>
      </c>
      <c r="G16" s="1">
        <v>1.2380463981431101E-3</v>
      </c>
      <c r="H16">
        <v>-0.17433349892366301</v>
      </c>
      <c r="I16">
        <v>3.7665176353700902</v>
      </c>
      <c r="J16">
        <v>3.6264282165921502</v>
      </c>
      <c r="K16" s="1">
        <v>-0.14008941877794301</v>
      </c>
    </row>
    <row r="17" spans="1:11" x14ac:dyDescent="0.25">
      <c r="A17" s="3" t="s">
        <v>26</v>
      </c>
      <c r="B17" s="2">
        <v>6.9347501538810796E-7</v>
      </c>
      <c r="C17">
        <v>0.72147706573936099</v>
      </c>
      <c r="D17" s="2">
        <v>28.733333333333299</v>
      </c>
      <c r="E17">
        <v>25.4</v>
      </c>
      <c r="F17" s="1">
        <v>-3.3333333333333299</v>
      </c>
      <c r="G17" s="1">
        <v>1.4125923316826599E-29</v>
      </c>
      <c r="H17">
        <v>-0.58354032124523902</v>
      </c>
      <c r="I17" s="2">
        <v>4.7729756582215597</v>
      </c>
      <c r="J17">
        <v>4.7208147044212598</v>
      </c>
      <c r="K17" s="1">
        <v>-5.2160953800298102E-2</v>
      </c>
    </row>
    <row r="18" spans="1:11" x14ac:dyDescent="0.25">
      <c r="A18" s="3" t="s">
        <v>27</v>
      </c>
      <c r="B18" s="2">
        <v>2.0356739953529001E-8</v>
      </c>
      <c r="C18">
        <v>0.83553568471601303</v>
      </c>
      <c r="D18" s="2">
        <v>55.066666666666698</v>
      </c>
      <c r="E18">
        <v>49.8</v>
      </c>
      <c r="F18" s="1">
        <v>-5.2666666666666702</v>
      </c>
      <c r="G18" s="1">
        <v>2.2250164428831099E-44</v>
      </c>
      <c r="H18">
        <v>-0.78095711210465302</v>
      </c>
      <c r="I18" s="2">
        <v>9.8266269249875808</v>
      </c>
      <c r="J18">
        <v>9.7401887729756602</v>
      </c>
      <c r="K18" s="1">
        <v>-8.6438152011922495E-2</v>
      </c>
    </row>
    <row r="19" spans="1:11" x14ac:dyDescent="0.25">
      <c r="A19" t="s">
        <v>28</v>
      </c>
      <c r="B19">
        <v>0.33135193135625002</v>
      </c>
      <c r="C19">
        <v>0.114720980294751</v>
      </c>
      <c r="D19">
        <v>0.15262952599999999</v>
      </c>
      <c r="E19">
        <v>0.14461557999999999</v>
      </c>
      <c r="F19">
        <v>-8.0139459999999992E-3</v>
      </c>
      <c r="G19" s="5">
        <v>0.85622258093851999</v>
      </c>
      <c r="H19">
        <v>-5.7956615333664098E-3</v>
      </c>
      <c r="I19">
        <v>0.16706725057128699</v>
      </c>
      <c r="J19">
        <v>0.16679096090412299</v>
      </c>
      <c r="K19">
        <v>-2.7628966716343798E-4</v>
      </c>
    </row>
    <row r="20" spans="1:11" x14ac:dyDescent="0.25">
      <c r="A20" s="1" t="s">
        <v>29</v>
      </c>
      <c r="B20">
        <v>7.2604066807723203E-2</v>
      </c>
      <c r="C20">
        <v>0.24431197218082501</v>
      </c>
      <c r="D20">
        <v>0.13517538666666701</v>
      </c>
      <c r="E20">
        <v>0.10398961333333299</v>
      </c>
      <c r="F20" s="1">
        <v>-3.1185773333333298E-2</v>
      </c>
      <c r="G20" s="1">
        <v>7.6207316000914802E-14</v>
      </c>
      <c r="H20">
        <v>-0.45037257824143101</v>
      </c>
      <c r="I20">
        <v>0.10255090780924001</v>
      </c>
      <c r="J20">
        <v>0.10103396054148001</v>
      </c>
      <c r="K20" s="1">
        <v>-1.51694726775956E-3</v>
      </c>
    </row>
    <row r="21" spans="1:11" x14ac:dyDescent="0.25">
      <c r="A21" s="3" t="s">
        <v>30</v>
      </c>
      <c r="B21" s="2">
        <v>6.6226962513209805E-4</v>
      </c>
      <c r="C21">
        <v>0.46322238781255198</v>
      </c>
      <c r="D21" s="2">
        <v>52.066666666666698</v>
      </c>
      <c r="E21">
        <v>43.266666666666701</v>
      </c>
      <c r="F21" s="1">
        <v>-8.8000000000000007</v>
      </c>
      <c r="G21" s="1">
        <v>3.82015657886796E-39</v>
      </c>
      <c r="H21">
        <v>-0.64457691670806405</v>
      </c>
      <c r="I21" s="2">
        <v>10.050173869846001</v>
      </c>
      <c r="J21">
        <v>9.8479880774962698</v>
      </c>
      <c r="K21" s="1">
        <v>-0.202185792349727</v>
      </c>
    </row>
    <row r="22" spans="1:11" x14ac:dyDescent="0.25">
      <c r="A22" s="1" t="s">
        <v>31</v>
      </c>
      <c r="B22">
        <v>0.218132558297463</v>
      </c>
      <c r="C22">
        <v>0.15068719986752799</v>
      </c>
      <c r="D22">
        <v>35.933333333333302</v>
      </c>
      <c r="E22">
        <v>30</v>
      </c>
      <c r="F22" s="1">
        <v>-5.93333333333333</v>
      </c>
      <c r="G22" s="1">
        <v>5.1317492812061297E-17</v>
      </c>
      <c r="H22">
        <v>-0.25805596953137899</v>
      </c>
      <c r="I22">
        <v>7.849478390462</v>
      </c>
      <c r="J22">
        <v>7.7680079483358204</v>
      </c>
      <c r="K22" s="1">
        <v>-8.1470442126179807E-2</v>
      </c>
    </row>
    <row r="23" spans="1:11" x14ac:dyDescent="0.25">
      <c r="A23" s="1" t="s">
        <v>32</v>
      </c>
      <c r="B23">
        <v>0.13460697673022501</v>
      </c>
      <c r="C23">
        <v>0.1765855274052</v>
      </c>
      <c r="D23">
        <v>4.8</v>
      </c>
      <c r="E23">
        <v>4.1333333333333302</v>
      </c>
      <c r="F23" s="1">
        <v>-0.66666666666666696</v>
      </c>
      <c r="G23" s="1">
        <v>2.24064175148677E-27</v>
      </c>
      <c r="H23">
        <v>-0.19685378373903001</v>
      </c>
      <c r="I23">
        <v>1.2702434177844</v>
      </c>
      <c r="J23">
        <v>1.26428216592151</v>
      </c>
      <c r="K23" s="1">
        <v>-5.9612518628912098E-3</v>
      </c>
    </row>
    <row r="24" spans="1:11" x14ac:dyDescent="0.25">
      <c r="A24" s="3" t="s">
        <v>33</v>
      </c>
      <c r="B24" s="2">
        <v>1.8641147707909299E-5</v>
      </c>
      <c r="C24">
        <v>0.62079814538830902</v>
      </c>
      <c r="D24" s="2">
        <v>17.733333333333299</v>
      </c>
      <c r="E24">
        <v>16.600000000000001</v>
      </c>
      <c r="F24" s="1">
        <v>-1.13333333333333</v>
      </c>
      <c r="G24" s="1">
        <v>4.4733637064781602E-18</v>
      </c>
      <c r="H24">
        <v>-0.38681900976982903</v>
      </c>
      <c r="I24" s="2">
        <v>3.8281172379532999</v>
      </c>
      <c r="J24">
        <v>3.8022851465474399</v>
      </c>
      <c r="K24" s="1">
        <v>-2.5832091405861901E-2</v>
      </c>
    </row>
    <row r="25" spans="1:11" x14ac:dyDescent="0.25">
      <c r="A25" s="1" t="s">
        <v>34</v>
      </c>
      <c r="B25">
        <v>8.2535297058750803E-2</v>
      </c>
      <c r="C25">
        <v>0.23805265772478901</v>
      </c>
      <c r="D25">
        <v>0.12782095333333299</v>
      </c>
      <c r="E25">
        <v>9.8867979999999994E-2</v>
      </c>
      <c r="F25" s="1">
        <v>-2.8952973333333298E-2</v>
      </c>
      <c r="G25" s="1">
        <v>3.8483435055648598E-13</v>
      </c>
      <c r="H25">
        <v>-0.44957774465971201</v>
      </c>
      <c r="I25">
        <v>0.100400909051167</v>
      </c>
      <c r="J25">
        <v>9.8989434952806807E-2</v>
      </c>
      <c r="K25" s="1">
        <v>-1.4114740983606599E-3</v>
      </c>
    </row>
    <row r="26" spans="1:11" x14ac:dyDescent="0.25">
      <c r="A26" s="3" t="s">
        <v>35</v>
      </c>
      <c r="B26" s="2">
        <v>8.5387718023812505E-4</v>
      </c>
      <c r="C26">
        <v>0.45712866368604099</v>
      </c>
      <c r="D26" s="2">
        <v>53.3333333333333</v>
      </c>
      <c r="E26">
        <v>43.866666666666703</v>
      </c>
      <c r="F26" s="1">
        <v>-9.4666666666666703</v>
      </c>
      <c r="G26" s="1">
        <v>1.07154136760471E-44</v>
      </c>
      <c r="H26">
        <v>-0.70799801291604603</v>
      </c>
      <c r="I26" s="2">
        <v>10.9438648782911</v>
      </c>
      <c r="J26">
        <v>10.720814704421301</v>
      </c>
      <c r="K26" s="1">
        <v>-0.22305017386984599</v>
      </c>
    </row>
    <row r="27" spans="1:11" x14ac:dyDescent="0.25">
      <c r="A27" s="1" t="s">
        <v>36</v>
      </c>
      <c r="B27">
        <v>0.62430781646696099</v>
      </c>
      <c r="C27">
        <v>-6.32555058784567E-2</v>
      </c>
      <c r="D27">
        <v>0.66666666666666696</v>
      </c>
      <c r="E27">
        <v>0.53333333333333299</v>
      </c>
      <c r="F27" s="1">
        <v>-0.133333333333333</v>
      </c>
      <c r="G27" s="1">
        <v>6.704090612768E-12</v>
      </c>
      <c r="H27">
        <v>-0.13071700612684201</v>
      </c>
      <c r="I27">
        <v>0.59066070541480398</v>
      </c>
      <c r="J27">
        <v>0.58867362146050695</v>
      </c>
      <c r="K27" s="1">
        <v>-1.9870839542970699E-3</v>
      </c>
    </row>
    <row r="28" spans="1:11" x14ac:dyDescent="0.25">
      <c r="A28" s="1" t="s">
        <v>37</v>
      </c>
      <c r="B28">
        <v>0.73474938374520105</v>
      </c>
      <c r="C28">
        <v>-4.3815201192250401E-2</v>
      </c>
      <c r="D28">
        <v>1</v>
      </c>
      <c r="E28">
        <v>0.86666666666666703</v>
      </c>
      <c r="F28" s="1">
        <v>-0.133333333333333</v>
      </c>
      <c r="G28" s="1">
        <v>5.8214082829191905E-11</v>
      </c>
      <c r="H28">
        <v>-0.130220235138268</v>
      </c>
      <c r="I28">
        <v>0.74764033780427197</v>
      </c>
      <c r="J28">
        <v>0.74515648286140101</v>
      </c>
      <c r="K28" s="1">
        <v>-2.4838549428713402E-3</v>
      </c>
    </row>
    <row r="29" spans="1:11" x14ac:dyDescent="0.25">
      <c r="A29" s="3" t="s">
        <v>38</v>
      </c>
      <c r="B29" s="2">
        <v>1.9643467482922599E-2</v>
      </c>
      <c r="C29">
        <v>0.14336810730253299</v>
      </c>
      <c r="D29" s="2">
        <v>3.6666666666666701</v>
      </c>
      <c r="E29">
        <v>3.5333333333333301</v>
      </c>
      <c r="F29" s="1">
        <v>-0.133333333333333</v>
      </c>
      <c r="G29" s="1">
        <v>6.1062439024668997E-3</v>
      </c>
      <c r="H29">
        <v>-6.0937241265110097E-2</v>
      </c>
      <c r="I29" s="2">
        <v>0.25633383010432198</v>
      </c>
      <c r="J29">
        <v>0.24441132637853899</v>
      </c>
      <c r="K29" s="1">
        <v>-1.19225037257824E-2</v>
      </c>
    </row>
    <row r="30" spans="1:11" x14ac:dyDescent="0.25">
      <c r="A30" s="3" t="s">
        <v>39</v>
      </c>
      <c r="B30" s="2">
        <v>1.9843059421832E-2</v>
      </c>
      <c r="C30">
        <v>0.143136280841199</v>
      </c>
      <c r="D30" s="2">
        <v>4.5999999999999996</v>
      </c>
      <c r="E30">
        <v>4.4666666666666703</v>
      </c>
      <c r="F30" s="1">
        <v>-0.133333333333333</v>
      </c>
      <c r="G30" s="1">
        <v>2.2341162951100699E-2</v>
      </c>
      <c r="H30">
        <v>-5.85527405199536E-2</v>
      </c>
      <c r="I30" s="2">
        <v>0.34624937903626402</v>
      </c>
      <c r="J30">
        <v>0.32935916542473898</v>
      </c>
      <c r="K30" s="1">
        <v>-1.6890213611525099E-2</v>
      </c>
    </row>
    <row r="31" spans="1:11" x14ac:dyDescent="0.25">
      <c r="A31" s="1" t="s">
        <v>40</v>
      </c>
      <c r="B31">
        <v>0.47107575446982303</v>
      </c>
      <c r="C31">
        <v>-9.1107799304520606E-2</v>
      </c>
      <c r="D31">
        <v>0.46666666666666701</v>
      </c>
      <c r="E31">
        <v>0.33333333333333298</v>
      </c>
      <c r="F31" s="1">
        <v>-0.133333333333333</v>
      </c>
      <c r="G31" s="1">
        <v>4.1435193088941598E-16</v>
      </c>
      <c r="H31">
        <v>-0.132207319092565</v>
      </c>
      <c r="I31">
        <v>0.40387481371087902</v>
      </c>
      <c r="J31">
        <v>0.40288127173373101</v>
      </c>
      <c r="K31" s="1">
        <v>-9.9354197714853496E-4</v>
      </c>
    </row>
    <row r="32" spans="1:11" x14ac:dyDescent="0.25">
      <c r="A32" s="3" t="s">
        <v>41</v>
      </c>
      <c r="B32" s="2">
        <v>1.9720237303633599E-7</v>
      </c>
      <c r="C32">
        <v>0.77800960423911203</v>
      </c>
      <c r="D32" s="2">
        <v>239.46666666666701</v>
      </c>
      <c r="E32">
        <v>219.4</v>
      </c>
      <c r="F32" s="1">
        <v>-20.066666666666698</v>
      </c>
      <c r="G32" s="1">
        <v>2.18766936836104E-40</v>
      </c>
      <c r="H32">
        <v>-0.84537175028978295</v>
      </c>
      <c r="I32" s="2">
        <v>49.456035767511203</v>
      </c>
      <c r="J32">
        <v>48.989071038251403</v>
      </c>
      <c r="K32" s="1">
        <v>-0.46696472925981097</v>
      </c>
    </row>
    <row r="33" spans="1:11" x14ac:dyDescent="0.25">
      <c r="A33" s="3" t="s">
        <v>42</v>
      </c>
      <c r="B33" s="2">
        <v>3.57679141663376E-7</v>
      </c>
      <c r="C33">
        <v>0.76161616161616197</v>
      </c>
      <c r="D33" s="2">
        <v>347.33333333333297</v>
      </c>
      <c r="E33">
        <v>314.66666666666703</v>
      </c>
      <c r="F33" s="1">
        <v>-32.6666666666667</v>
      </c>
      <c r="G33" s="1">
        <v>4.9093950779421099E-40</v>
      </c>
      <c r="H33">
        <v>-0.844543798642159</v>
      </c>
      <c r="I33" s="2">
        <v>69.109289617486297</v>
      </c>
      <c r="J33">
        <v>68.350223546944903</v>
      </c>
      <c r="K33" s="1">
        <v>-0.75906607054148001</v>
      </c>
    </row>
    <row r="34" spans="1:11" x14ac:dyDescent="0.25">
      <c r="A34" s="3" t="s">
        <v>43</v>
      </c>
      <c r="B34" s="2">
        <v>6.0935454313005102E-4</v>
      </c>
      <c r="C34">
        <v>0.502334823646299</v>
      </c>
      <c r="D34" s="2">
        <v>10.8</v>
      </c>
      <c r="E34">
        <v>10.0666666666667</v>
      </c>
      <c r="F34" s="1">
        <v>-0.73333333333333295</v>
      </c>
      <c r="G34" s="1">
        <v>2.04405201312101E-6</v>
      </c>
      <c r="H34">
        <v>-0.296207981453883</v>
      </c>
      <c r="I34" s="2">
        <v>5.0198708395429703</v>
      </c>
      <c r="J34">
        <v>4.9746646795827099</v>
      </c>
      <c r="K34" s="1">
        <v>-4.5206159960258299E-2</v>
      </c>
    </row>
    <row r="35" spans="1:11" x14ac:dyDescent="0.25">
      <c r="A35" s="1" t="s">
        <v>44</v>
      </c>
      <c r="B35">
        <v>9.7019024392437994E-2</v>
      </c>
      <c r="C35">
        <v>0.22755423083291901</v>
      </c>
      <c r="D35">
        <v>10.533333333333299</v>
      </c>
      <c r="E35">
        <v>9.93333333333333</v>
      </c>
      <c r="F35" s="1">
        <v>-0.6</v>
      </c>
      <c r="G35" s="1">
        <v>1.94499952528912E-4</v>
      </c>
      <c r="H35">
        <v>-0.22258652094717701</v>
      </c>
      <c r="I35">
        <v>3.5543964232488801</v>
      </c>
      <c r="J35">
        <v>3.4769001490312998</v>
      </c>
      <c r="K35" s="1">
        <v>-7.7496274217585703E-2</v>
      </c>
    </row>
    <row r="36" spans="1:11" x14ac:dyDescent="0.25">
      <c r="A36" s="3" t="s">
        <v>45</v>
      </c>
      <c r="B36" s="2">
        <v>5.6718523339917905E-7</v>
      </c>
      <c r="C36">
        <v>0.71087928464977601</v>
      </c>
      <c r="D36" s="2">
        <v>9.3333333333333304</v>
      </c>
      <c r="E36">
        <v>8.6666666666666696</v>
      </c>
      <c r="F36" s="1">
        <v>-0.66666666666666696</v>
      </c>
      <c r="G36" s="1">
        <v>3.4576183602565099E-11</v>
      </c>
      <c r="H36">
        <v>-0.255770822983938</v>
      </c>
      <c r="I36" s="2">
        <v>2.50372578241431</v>
      </c>
      <c r="J36">
        <v>2.4863387978142102</v>
      </c>
      <c r="K36" s="1">
        <v>-1.7386984600099398E-2</v>
      </c>
    </row>
    <row r="37" spans="1:11" x14ac:dyDescent="0.25">
      <c r="A37" s="3" t="s">
        <v>46</v>
      </c>
      <c r="B37" s="2">
        <v>1.5458117922070601E-2</v>
      </c>
      <c r="C37">
        <v>0.31548269581056498</v>
      </c>
      <c r="D37" s="2">
        <v>7.6</v>
      </c>
      <c r="E37">
        <v>7.1333333333333302</v>
      </c>
      <c r="F37" s="1">
        <v>-0.46666666666666701</v>
      </c>
      <c r="G37" s="1">
        <v>3.6300935569025701E-16</v>
      </c>
      <c r="H37">
        <v>-0.25924821990395802</v>
      </c>
      <c r="I37" s="2">
        <v>1.1743666169895699</v>
      </c>
      <c r="J37">
        <v>1.1639344262295099</v>
      </c>
      <c r="K37" s="1">
        <v>-1.0432190760059599E-2</v>
      </c>
    </row>
    <row r="38" spans="1:11" x14ac:dyDescent="0.25">
      <c r="A38" s="3" t="s">
        <v>47</v>
      </c>
      <c r="B38" s="2">
        <v>5.1716345721573897E-7</v>
      </c>
      <c r="C38">
        <v>0.73267097201523401</v>
      </c>
      <c r="D38" s="2">
        <v>26.3333333333333</v>
      </c>
      <c r="E38">
        <v>24.4</v>
      </c>
      <c r="F38" s="1">
        <v>-1.93333333333333</v>
      </c>
      <c r="G38" s="1">
        <v>4.14482154428849E-41</v>
      </c>
      <c r="H38">
        <v>-0.65282331511839697</v>
      </c>
      <c r="I38" s="2">
        <v>5.0536512667660203</v>
      </c>
      <c r="J38">
        <v>5.0193740685544004</v>
      </c>
      <c r="K38" s="1">
        <v>-3.42771982116244E-2</v>
      </c>
    </row>
    <row r="39" spans="1:11" x14ac:dyDescent="0.25">
      <c r="A39" s="2" t="s">
        <v>48</v>
      </c>
      <c r="B39" s="2">
        <v>2.5837689023340701E-2</v>
      </c>
      <c r="C39">
        <v>0.136413313462494</v>
      </c>
      <c r="D39" s="2">
        <v>0.2</v>
      </c>
      <c r="E39">
        <v>0.2</v>
      </c>
      <c r="F39">
        <v>0</v>
      </c>
      <c r="G39" s="5">
        <v>0.935785820305024</v>
      </c>
      <c r="H39">
        <v>4.9677098857436896E-4</v>
      </c>
      <c r="I39" s="2">
        <v>0.32538499751614502</v>
      </c>
      <c r="J39">
        <v>0.32389468455042197</v>
      </c>
      <c r="K39">
        <v>-1.4903129657228001E-3</v>
      </c>
    </row>
    <row r="40" spans="1:11" x14ac:dyDescent="0.25">
      <c r="A40" s="3" t="s">
        <v>49</v>
      </c>
      <c r="B40" s="2">
        <v>1.5241418830284799E-6</v>
      </c>
      <c r="C40">
        <v>0.69723464149693704</v>
      </c>
      <c r="D40" s="2">
        <v>21.533333333333299</v>
      </c>
      <c r="E40">
        <v>19.733333333333299</v>
      </c>
      <c r="F40" s="1">
        <v>-1.8</v>
      </c>
      <c r="G40" s="1">
        <v>2.7007263895267599E-38</v>
      </c>
      <c r="H40">
        <v>-0.58648782911078001</v>
      </c>
      <c r="I40" s="2">
        <v>4.0978638847491302</v>
      </c>
      <c r="J40">
        <v>4.0665673124689503</v>
      </c>
      <c r="K40" s="1">
        <v>-3.1296572280178798E-2</v>
      </c>
    </row>
    <row r="41" spans="1:11" x14ac:dyDescent="0.25">
      <c r="A41" s="3" t="s">
        <v>50</v>
      </c>
      <c r="B41" s="2">
        <v>3.6543141385262802E-2</v>
      </c>
      <c r="C41">
        <v>0.20168902136115199</v>
      </c>
      <c r="D41" s="2">
        <v>3.1333333333333302</v>
      </c>
      <c r="E41">
        <v>3.06666666666667</v>
      </c>
      <c r="F41" s="1">
        <v>-6.6666666666666693E-2</v>
      </c>
      <c r="G41" s="1">
        <v>1.20016101009245E-3</v>
      </c>
      <c r="H41">
        <v>-6.1698956780923998E-2</v>
      </c>
      <c r="I41" s="2">
        <v>0.53949329359165399</v>
      </c>
      <c r="J41">
        <v>0.53452558370591197</v>
      </c>
      <c r="K41" s="1">
        <v>-4.96770988574267E-3</v>
      </c>
    </row>
    <row r="42" spans="1:11" x14ac:dyDescent="0.25">
      <c r="A42" s="3" t="s">
        <v>51</v>
      </c>
      <c r="B42" s="2">
        <v>3.5706133794225799E-4</v>
      </c>
      <c r="C42">
        <v>0.52849809571120998</v>
      </c>
      <c r="D42" s="2">
        <v>34.3333333333333</v>
      </c>
      <c r="E42">
        <v>32.066666666666698</v>
      </c>
      <c r="F42" s="1">
        <v>-2.2666666666666702</v>
      </c>
      <c r="G42" s="1">
        <v>6.4244996443992204E-13</v>
      </c>
      <c r="H42">
        <v>-0.64497433349892397</v>
      </c>
      <c r="I42" s="2">
        <v>12.7267759562842</v>
      </c>
      <c r="J42">
        <v>12.5330352707402</v>
      </c>
      <c r="K42" s="1">
        <v>-0.19374068554396401</v>
      </c>
    </row>
    <row r="43" spans="1:11" x14ac:dyDescent="0.25">
      <c r="A43" s="3" t="s">
        <v>52</v>
      </c>
      <c r="B43" s="2">
        <v>5.5046352710721997E-7</v>
      </c>
      <c r="C43">
        <v>0.74691174035436303</v>
      </c>
      <c r="D43" s="2">
        <v>124.933333333333</v>
      </c>
      <c r="E43">
        <v>114.73333333333299</v>
      </c>
      <c r="F43" s="1">
        <v>-10.199999999999999</v>
      </c>
      <c r="G43" s="1">
        <v>6.2205520892559501E-53</v>
      </c>
      <c r="H43">
        <v>-0.90342771982116199</v>
      </c>
      <c r="I43" s="2">
        <v>26.859910581222099</v>
      </c>
      <c r="J43">
        <v>26.578241430700398</v>
      </c>
      <c r="K43" s="1">
        <v>-0.28166915052161001</v>
      </c>
    </row>
    <row r="44" spans="1:11" x14ac:dyDescent="0.25">
      <c r="A44" t="s">
        <v>53</v>
      </c>
      <c r="B44">
        <v>0.993478825186906</v>
      </c>
      <c r="C44">
        <v>-8.9418777943373105E-4</v>
      </c>
      <c r="D44">
        <v>0.6</v>
      </c>
      <c r="E44">
        <v>0.6</v>
      </c>
      <c r="F44">
        <v>0</v>
      </c>
      <c r="G44" s="5">
        <v>0.96288089801594401</v>
      </c>
      <c r="H44">
        <v>4.9677098857436896E-4</v>
      </c>
      <c r="I44">
        <v>0.79731743666169896</v>
      </c>
      <c r="J44">
        <v>0.79483358171882801</v>
      </c>
      <c r="K44">
        <v>-2.4838549428713402E-3</v>
      </c>
    </row>
    <row r="45" spans="1:11" x14ac:dyDescent="0.25">
      <c r="A45" s="3" t="s">
        <v>54</v>
      </c>
      <c r="B45" s="2">
        <v>3.6114738063690202E-4</v>
      </c>
      <c r="C45">
        <v>0.52561682397748</v>
      </c>
      <c r="D45" s="2">
        <v>29.133333333333301</v>
      </c>
      <c r="E45">
        <v>27</v>
      </c>
      <c r="F45" s="1">
        <v>-2.1333333333333302</v>
      </c>
      <c r="G45" s="1">
        <v>5.0584340430333801E-13</v>
      </c>
      <c r="H45">
        <v>-0.64189435336976297</v>
      </c>
      <c r="I45" s="2">
        <v>9.6820665673124697</v>
      </c>
      <c r="J45">
        <v>9.4868355688027801</v>
      </c>
      <c r="K45" s="1">
        <v>-0.195230998509687</v>
      </c>
    </row>
    <row r="46" spans="1:11" x14ac:dyDescent="0.25">
      <c r="A46" s="2" t="s">
        <v>55</v>
      </c>
      <c r="B46" s="2">
        <v>3.6165636832850297E-2</v>
      </c>
      <c r="C46">
        <v>0.245305514157973</v>
      </c>
      <c r="D46" s="2">
        <v>5.4</v>
      </c>
      <c r="E46">
        <v>5.2</v>
      </c>
      <c r="F46">
        <v>-0.2</v>
      </c>
      <c r="G46" s="5">
        <v>0.28428107220167098</v>
      </c>
      <c r="H46">
        <v>-7.01771816525915E-2</v>
      </c>
      <c r="I46" s="2">
        <v>1.36910084451068</v>
      </c>
      <c r="J46">
        <v>1.3010432190760099</v>
      </c>
      <c r="K46">
        <v>-6.8057625434674598E-2</v>
      </c>
    </row>
    <row r="47" spans="1:11" x14ac:dyDescent="0.25">
      <c r="A47" s="3" t="s">
        <v>56</v>
      </c>
      <c r="B47" s="2">
        <v>4.17964783318942E-7</v>
      </c>
      <c r="C47">
        <v>0.75688027819175396</v>
      </c>
      <c r="D47" s="2">
        <v>264.2</v>
      </c>
      <c r="E47">
        <v>243.2</v>
      </c>
      <c r="F47" s="1">
        <v>-21</v>
      </c>
      <c r="G47" s="1">
        <v>6.7370517248480902E-28</v>
      </c>
      <c r="H47">
        <v>-0.71293260473588305</v>
      </c>
      <c r="I47" s="2">
        <v>57.512667660208599</v>
      </c>
      <c r="J47">
        <v>56.965226030799798</v>
      </c>
      <c r="K47" s="1">
        <v>-0.547441629408843</v>
      </c>
    </row>
    <row r="48" spans="1:11" x14ac:dyDescent="0.25">
      <c r="A48" s="3" t="s">
        <v>57</v>
      </c>
      <c r="B48" s="2">
        <v>7.2121988468824603E-7</v>
      </c>
      <c r="C48">
        <v>0.74148037754595097</v>
      </c>
      <c r="D48" s="2">
        <v>377.13333333333298</v>
      </c>
      <c r="E48">
        <v>342.86666666666702</v>
      </c>
      <c r="F48" s="1">
        <v>-34.266666666666701</v>
      </c>
      <c r="G48" s="1">
        <v>5.8678839943021296E-38</v>
      </c>
      <c r="H48">
        <v>-0.84149693657890401</v>
      </c>
      <c r="I48" s="2">
        <v>79.4023845007452</v>
      </c>
      <c r="J48">
        <v>78.542473919523104</v>
      </c>
      <c r="K48" s="1">
        <v>-0.85991058122205699</v>
      </c>
    </row>
    <row r="49" spans="1:11" x14ac:dyDescent="0.25">
      <c r="A49" s="3" t="s">
        <v>58</v>
      </c>
      <c r="B49" s="2">
        <v>7.3826567524442704E-5</v>
      </c>
      <c r="C49">
        <v>0.58234807087266105</v>
      </c>
      <c r="D49" s="2">
        <v>17.533333333333299</v>
      </c>
      <c r="E49">
        <v>16.6666666666667</v>
      </c>
      <c r="F49" s="1">
        <v>-0.86666666666666703</v>
      </c>
      <c r="G49" s="1">
        <v>7.3640786479411795E-7</v>
      </c>
      <c r="H49">
        <v>-0.34823646299056099</v>
      </c>
      <c r="I49" s="2">
        <v>6.2091405861897702</v>
      </c>
      <c r="J49">
        <v>6.0998509687034304</v>
      </c>
      <c r="K49" s="1">
        <v>-0.109289617486339</v>
      </c>
    </row>
    <row r="50" spans="1:11" x14ac:dyDescent="0.25">
      <c r="A50" s="3" t="s">
        <v>59</v>
      </c>
      <c r="B50" s="2">
        <v>1.1976091353601301E-3</v>
      </c>
      <c r="C50">
        <v>0.45550587845669799</v>
      </c>
      <c r="D50" s="2">
        <v>27.733333333333299</v>
      </c>
      <c r="E50">
        <v>25.3333333333333</v>
      </c>
      <c r="F50" s="1">
        <v>-2.4</v>
      </c>
      <c r="G50" s="1">
        <v>2.73576345473708E-15</v>
      </c>
      <c r="H50">
        <v>-0.54310316277529402</v>
      </c>
      <c r="I50" s="2">
        <v>5.5747640337804301</v>
      </c>
      <c r="J50">
        <v>5.3646299056135103</v>
      </c>
      <c r="K50" s="1">
        <v>-0.21013412816691501</v>
      </c>
    </row>
    <row r="51" spans="1:11" x14ac:dyDescent="0.25">
      <c r="A51" s="3" t="s">
        <v>60</v>
      </c>
      <c r="B51" s="2">
        <v>6.0034681899311299E-7</v>
      </c>
      <c r="C51">
        <v>0.71217088922006999</v>
      </c>
      <c r="D51" s="2">
        <v>9.8666666666666707</v>
      </c>
      <c r="E51">
        <v>9.1999999999999993</v>
      </c>
      <c r="F51" s="1">
        <v>-0.66666666666666696</v>
      </c>
      <c r="G51" s="1">
        <v>6.3083334799887002E-15</v>
      </c>
      <c r="H51">
        <v>-0.319556217916874</v>
      </c>
      <c r="I51" s="2">
        <v>2.9607550919026302</v>
      </c>
      <c r="J51">
        <v>2.9379036264282199</v>
      </c>
      <c r="K51" s="1">
        <v>-2.2851465474416299E-2</v>
      </c>
    </row>
    <row r="52" spans="1:11" x14ac:dyDescent="0.25">
      <c r="A52" s="3" t="s">
        <v>61</v>
      </c>
      <c r="B52" s="2">
        <v>6.5264521347612701E-3</v>
      </c>
      <c r="C52">
        <v>0.36486173207484701</v>
      </c>
      <c r="D52" s="2">
        <v>8.4666666666666703</v>
      </c>
      <c r="E52">
        <v>7.93333333333333</v>
      </c>
      <c r="F52" s="1">
        <v>-0.53333333333333299</v>
      </c>
      <c r="G52" s="1">
        <v>1.21644374476636E-21</v>
      </c>
      <c r="H52">
        <v>-0.322669316111939</v>
      </c>
      <c r="I52" s="2">
        <v>1.50074515648286</v>
      </c>
      <c r="J52">
        <v>1.4853452558370599</v>
      </c>
      <c r="K52" s="1">
        <v>-1.53999006458023E-2</v>
      </c>
    </row>
    <row r="53" spans="1:11" x14ac:dyDescent="0.25">
      <c r="A53" s="3" t="s">
        <v>62</v>
      </c>
      <c r="B53" s="2">
        <v>2.31763580482166E-6</v>
      </c>
      <c r="C53">
        <v>0.69253187613843403</v>
      </c>
      <c r="D53" s="2">
        <v>30.6</v>
      </c>
      <c r="E53">
        <v>28.533333333333299</v>
      </c>
      <c r="F53" s="1">
        <v>-2.06666666666667</v>
      </c>
      <c r="G53" s="1">
        <v>7.9330134672110006E-36</v>
      </c>
      <c r="H53">
        <v>-0.64927968206656705</v>
      </c>
      <c r="I53" s="2">
        <v>6.3084947839046199</v>
      </c>
      <c r="J53">
        <v>6.2593144560357699</v>
      </c>
      <c r="K53" s="1">
        <v>-4.91803278688525E-2</v>
      </c>
    </row>
    <row r="54" spans="1:11" x14ac:dyDescent="0.25">
      <c r="A54" t="s">
        <v>63</v>
      </c>
      <c r="B54" s="5">
        <v>7.4247588545735696E-2</v>
      </c>
      <c r="C54">
        <v>0.120119225037258</v>
      </c>
      <c r="D54">
        <v>0.2</v>
      </c>
      <c r="E54">
        <v>0.2</v>
      </c>
      <c r="F54">
        <v>0</v>
      </c>
      <c r="G54" s="5">
        <v>0.90603738895256802</v>
      </c>
      <c r="H54">
        <v>9.9354197714851501E-4</v>
      </c>
      <c r="I54">
        <v>0.49627421758569301</v>
      </c>
      <c r="J54">
        <v>0.49428713363139598</v>
      </c>
      <c r="K54">
        <v>-1.9870839542970699E-3</v>
      </c>
    </row>
    <row r="55" spans="1:11" x14ac:dyDescent="0.25">
      <c r="A55" s="3" t="s">
        <v>64</v>
      </c>
      <c r="B55" s="2">
        <v>5.5914329494125901E-6</v>
      </c>
      <c r="C55">
        <v>0.66275873488988202</v>
      </c>
      <c r="D55" s="2">
        <v>25.6</v>
      </c>
      <c r="E55">
        <v>23.6666666666667</v>
      </c>
      <c r="F55" s="1">
        <v>-1.93333333333333</v>
      </c>
      <c r="G55" s="1">
        <v>1.26325116175477E-25</v>
      </c>
      <c r="H55">
        <v>-0.51856267593972505</v>
      </c>
      <c r="I55" s="2">
        <v>5.1659215101838099</v>
      </c>
      <c r="J55">
        <v>5.1197218082463998</v>
      </c>
      <c r="K55" s="1">
        <v>-4.6199701937406898E-2</v>
      </c>
    </row>
    <row r="56" spans="1:11" x14ac:dyDescent="0.25">
      <c r="A56" s="3" t="s">
        <v>65</v>
      </c>
      <c r="B56" s="2">
        <v>1.11271759625255E-2</v>
      </c>
      <c r="C56">
        <v>0.25699619142242103</v>
      </c>
      <c r="D56" s="2">
        <v>4.06666666666667</v>
      </c>
      <c r="E56">
        <v>3.93333333333333</v>
      </c>
      <c r="F56" s="1">
        <v>-0.133333333333333</v>
      </c>
      <c r="G56" s="1">
        <v>1.1310787542728601E-10</v>
      </c>
      <c r="H56">
        <v>-0.12823315118397099</v>
      </c>
      <c r="I56" s="2">
        <v>0.642324888226528</v>
      </c>
      <c r="J56">
        <v>0.63537009438648795</v>
      </c>
      <c r="K56" s="1">
        <v>-6.9547938400397399E-3</v>
      </c>
    </row>
    <row r="57" spans="1:11" x14ac:dyDescent="0.25">
      <c r="A57" s="3" t="s">
        <v>66</v>
      </c>
      <c r="B57" s="2">
        <v>4.46700012902136E-5</v>
      </c>
      <c r="C57">
        <v>0.60559695313793704</v>
      </c>
      <c r="D57" s="2">
        <v>86</v>
      </c>
      <c r="E57">
        <v>79.533333333333303</v>
      </c>
      <c r="F57" s="1">
        <v>-6.4666666666666703</v>
      </c>
      <c r="G57" s="1">
        <v>7.93842928002686E-14</v>
      </c>
      <c r="H57">
        <v>-0.71551581387647001</v>
      </c>
      <c r="I57" s="2">
        <v>19.7064083457526</v>
      </c>
      <c r="J57">
        <v>19.139592647789399</v>
      </c>
      <c r="K57" s="1">
        <v>-0.56681569796323905</v>
      </c>
    </row>
    <row r="58" spans="1:11" x14ac:dyDescent="0.25">
      <c r="A58" s="3" t="s">
        <v>67</v>
      </c>
      <c r="B58" s="2">
        <v>9.9630208635934594E-7</v>
      </c>
      <c r="C58">
        <v>0.72978970028150303</v>
      </c>
      <c r="D58" s="2">
        <v>134.6</v>
      </c>
      <c r="E58">
        <v>123.8</v>
      </c>
      <c r="F58" s="1">
        <v>-10.8</v>
      </c>
      <c r="G58" s="1">
        <v>1.9405888414761301E-50</v>
      </c>
      <c r="H58">
        <v>-0.90326212949163798</v>
      </c>
      <c r="I58" s="2">
        <v>30.0367610531545</v>
      </c>
      <c r="J58">
        <v>29.718330849478399</v>
      </c>
      <c r="K58" s="1">
        <v>-0.31843020367610497</v>
      </c>
    </row>
    <row r="59" spans="1:11" x14ac:dyDescent="0.25">
      <c r="A59" s="1" t="s">
        <v>68</v>
      </c>
      <c r="B59">
        <v>0.14516951973231601</v>
      </c>
      <c r="C59">
        <v>0.16439807915217799</v>
      </c>
      <c r="D59">
        <v>1.5333333333333301</v>
      </c>
      <c r="E59">
        <v>1.4666666666666699</v>
      </c>
      <c r="F59" s="1">
        <v>-6.6666666666666693E-2</v>
      </c>
      <c r="G59" s="1">
        <v>1.05937137338027E-4</v>
      </c>
      <c r="H59">
        <v>-6.30236794171221E-2</v>
      </c>
      <c r="I59">
        <v>1.06159960258321</v>
      </c>
      <c r="J59">
        <v>1.0521609538003001</v>
      </c>
      <c r="K59" s="1">
        <v>-9.4386487829110806E-3</v>
      </c>
    </row>
    <row r="60" spans="1:11" x14ac:dyDescent="0.25">
      <c r="A60" s="3" t="s">
        <v>69</v>
      </c>
      <c r="B60" s="2">
        <v>1.6024627672412399E-5</v>
      </c>
      <c r="C60">
        <v>0.63795330352707402</v>
      </c>
      <c r="D60" s="2">
        <v>67.599999999999994</v>
      </c>
      <c r="E60">
        <v>61.266666666666701</v>
      </c>
      <c r="F60" s="1">
        <v>-6.3333333333333304</v>
      </c>
      <c r="G60" s="1">
        <v>6.0975472697435994E-14</v>
      </c>
      <c r="H60">
        <v>-0.71051498592482198</v>
      </c>
      <c r="I60" s="2">
        <v>14.830601092896201</v>
      </c>
      <c r="J60">
        <v>14.3050173869846</v>
      </c>
      <c r="K60" s="1">
        <v>-0.52558370591157499</v>
      </c>
    </row>
    <row r="61" spans="1:11" x14ac:dyDescent="0.25">
      <c r="A61" s="3" t="s">
        <v>70</v>
      </c>
      <c r="B61" s="2">
        <v>1.5703015768400101E-4</v>
      </c>
      <c r="C61">
        <v>0.46133465805597001</v>
      </c>
      <c r="D61" s="2">
        <v>11.733333333333301</v>
      </c>
      <c r="E61">
        <v>10.533333333333299</v>
      </c>
      <c r="F61" s="1">
        <v>-1.2</v>
      </c>
      <c r="G61" s="1">
        <v>2.50511988134808E-4</v>
      </c>
      <c r="H61">
        <v>-0.26395098526246102</v>
      </c>
      <c r="I61" s="2">
        <v>2.08147044212618</v>
      </c>
      <c r="J61">
        <v>1.92697466467958</v>
      </c>
      <c r="K61" s="1">
        <v>-0.15449577744659701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/>
  </sheetViews>
  <sheetFormatPr defaultRowHeight="15" x14ac:dyDescent="0.25"/>
  <cols>
    <col min="1" max="1" width="7.140625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.7109375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4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4" x14ac:dyDescent="0.25">
      <c r="A2" t="s">
        <v>11</v>
      </c>
      <c r="B2">
        <v>0.74937614374719097</v>
      </c>
      <c r="C2">
        <v>-3.0265848670756702E-2</v>
      </c>
      <c r="D2">
        <v>2.3093533333333301E-2</v>
      </c>
      <c r="E2">
        <v>2.3093533333333301E-2</v>
      </c>
      <c r="F2">
        <v>0</v>
      </c>
      <c r="G2" s="5">
        <v>0.95559679267478703</v>
      </c>
      <c r="H2">
        <v>-4.0899795501022603E-3</v>
      </c>
      <c r="I2">
        <v>6.3112407566462206E-2</v>
      </c>
      <c r="J2">
        <v>6.1107164417177902E-2</v>
      </c>
      <c r="K2">
        <v>-2.0052431492842502E-3</v>
      </c>
      <c r="N2" s="5"/>
    </row>
    <row r="3" spans="1:14" x14ac:dyDescent="0.25">
      <c r="A3" t="s">
        <v>12</v>
      </c>
      <c r="B3">
        <v>0.79775782469794299</v>
      </c>
      <c r="C3">
        <v>-2.4267211997273299E-2</v>
      </c>
      <c r="D3">
        <v>0.133333333333333</v>
      </c>
      <c r="E3">
        <v>0.133333333333333</v>
      </c>
      <c r="F3">
        <v>0</v>
      </c>
      <c r="G3" s="5">
        <v>0.803250582617414</v>
      </c>
      <c r="H3">
        <v>1.22699386503067E-2</v>
      </c>
      <c r="I3">
        <v>0.30265848670756601</v>
      </c>
      <c r="J3">
        <v>0.29038854805726</v>
      </c>
      <c r="K3">
        <v>-1.22699386503067E-2</v>
      </c>
      <c r="N3" s="5"/>
    </row>
    <row r="4" spans="1:14" x14ac:dyDescent="0.25">
      <c r="A4" t="s">
        <v>13</v>
      </c>
      <c r="B4">
        <v>0.88847568739981297</v>
      </c>
      <c r="C4">
        <v>-1.33605998636673E-2</v>
      </c>
      <c r="D4">
        <v>0.6</v>
      </c>
      <c r="E4">
        <v>0.6</v>
      </c>
      <c r="F4">
        <v>0</v>
      </c>
      <c r="G4" s="5">
        <v>0.84005706830995996</v>
      </c>
      <c r="H4">
        <v>1.0224948875255701E-2</v>
      </c>
      <c r="I4">
        <v>0.87525562372188104</v>
      </c>
      <c r="J4">
        <v>0.80163599182004097</v>
      </c>
      <c r="K4">
        <v>-7.3619631901840496E-2</v>
      </c>
      <c r="N4" s="5"/>
    </row>
    <row r="5" spans="1:14" x14ac:dyDescent="0.25">
      <c r="A5" t="s">
        <v>14</v>
      </c>
      <c r="B5">
        <v>0.844014446554331</v>
      </c>
      <c r="C5">
        <v>-1.8677573278800302E-2</v>
      </c>
      <c r="D5">
        <v>0.2</v>
      </c>
      <c r="E5">
        <v>0.2</v>
      </c>
      <c r="F5">
        <v>0</v>
      </c>
      <c r="G5" s="5">
        <v>0.84005408001097703</v>
      </c>
      <c r="H5">
        <v>1.0224948875255701E-2</v>
      </c>
      <c r="I5">
        <v>0.34969325153374198</v>
      </c>
      <c r="J5">
        <v>0.33333333333333298</v>
      </c>
      <c r="K5">
        <v>-1.6359918200408999E-2</v>
      </c>
      <c r="N5" s="5"/>
    </row>
    <row r="6" spans="1:14" x14ac:dyDescent="0.25">
      <c r="A6" t="s">
        <v>15</v>
      </c>
      <c r="B6">
        <v>0.76036100267942897</v>
      </c>
      <c r="C6">
        <v>-2.89025221540559E-2</v>
      </c>
      <c r="D6">
        <v>2.15538733333333E-2</v>
      </c>
      <c r="E6">
        <v>2.15538733333333E-2</v>
      </c>
      <c r="F6">
        <v>0</v>
      </c>
      <c r="G6" s="5">
        <v>0.97777118590823597</v>
      </c>
      <c r="H6">
        <v>2.04498977505119E-3</v>
      </c>
      <c r="I6">
        <v>5.6089917586912098E-2</v>
      </c>
      <c r="J6">
        <v>5.3752444785276098E-2</v>
      </c>
      <c r="K6">
        <v>-2.33747280163599E-3</v>
      </c>
      <c r="N6" s="5"/>
    </row>
    <row r="7" spans="1:14" x14ac:dyDescent="0.25">
      <c r="A7" t="s">
        <v>16</v>
      </c>
      <c r="B7">
        <v>0.76476856518353697</v>
      </c>
      <c r="C7">
        <v>-2.83571915473756E-2</v>
      </c>
      <c r="D7">
        <v>2.5396866666666702E-2</v>
      </c>
      <c r="E7">
        <v>2.5396866666666702E-2</v>
      </c>
      <c r="F7">
        <v>0</v>
      </c>
      <c r="G7" s="5">
        <v>0.97777118590823597</v>
      </c>
      <c r="H7">
        <v>2.04498977505119E-3</v>
      </c>
      <c r="I7">
        <v>6.1054226584867102E-2</v>
      </c>
      <c r="J7">
        <v>5.8451604498977502E-2</v>
      </c>
      <c r="K7">
        <v>-2.6026220858895699E-3</v>
      </c>
      <c r="N7" s="5"/>
    </row>
    <row r="8" spans="1:14" x14ac:dyDescent="0.25">
      <c r="A8" t="s">
        <v>17</v>
      </c>
      <c r="B8">
        <v>0.86910648784675504</v>
      </c>
      <c r="C8">
        <v>-1.5678254942058701E-2</v>
      </c>
      <c r="D8">
        <v>2.4666666666666699</v>
      </c>
      <c r="E8">
        <v>2.4666666666666699</v>
      </c>
      <c r="F8">
        <v>0</v>
      </c>
      <c r="G8" s="5">
        <v>0.72645816907060301</v>
      </c>
      <c r="H8">
        <v>2.04498977505112E-2</v>
      </c>
      <c r="I8">
        <v>4.5603271983640097</v>
      </c>
      <c r="J8">
        <v>4.2944785276073603</v>
      </c>
      <c r="K8">
        <v>-0.26584867075664598</v>
      </c>
      <c r="N8" s="5"/>
    </row>
    <row r="9" spans="1:14" x14ac:dyDescent="0.25">
      <c r="A9" t="s">
        <v>18</v>
      </c>
      <c r="B9">
        <v>0.88620134020119801</v>
      </c>
      <c r="C9">
        <v>-1.36332651670075E-2</v>
      </c>
      <c r="D9">
        <v>2.4</v>
      </c>
      <c r="E9">
        <v>2.4</v>
      </c>
      <c r="F9">
        <v>0</v>
      </c>
      <c r="G9" s="5">
        <v>0.67428236330864399</v>
      </c>
      <c r="H9">
        <v>2.4539877300613602E-2</v>
      </c>
      <c r="I9">
        <v>4.0449897750511203</v>
      </c>
      <c r="J9">
        <v>3.7893660531697302</v>
      </c>
      <c r="K9">
        <v>-0.25562372188139099</v>
      </c>
      <c r="N9" s="5"/>
    </row>
    <row r="10" spans="1:14" x14ac:dyDescent="0.25">
      <c r="A10" s="1" t="s">
        <v>19</v>
      </c>
      <c r="B10" s="5">
        <v>0.66852927537545803</v>
      </c>
      <c r="C10">
        <v>4.98977505112475E-2</v>
      </c>
      <c r="D10">
        <v>1.2</v>
      </c>
      <c r="E10">
        <v>1.2666666666666699</v>
      </c>
      <c r="F10" s="1">
        <v>6.6666666666666693E-2</v>
      </c>
      <c r="G10" s="1">
        <v>3.16525345206944E-2</v>
      </c>
      <c r="H10">
        <v>6.6121336059986394E-2</v>
      </c>
      <c r="I10">
        <v>1.39468302658487</v>
      </c>
      <c r="J10">
        <v>1.3967280163599201</v>
      </c>
      <c r="K10" s="1">
        <v>2.0449897750511202E-3</v>
      </c>
      <c r="N10" s="5"/>
    </row>
    <row r="11" spans="1:14" x14ac:dyDescent="0.25">
      <c r="A11" t="s">
        <v>20</v>
      </c>
      <c r="B11" s="5">
        <v>0.28547835398938198</v>
      </c>
      <c r="C11">
        <v>0.15541922290388599</v>
      </c>
      <c r="D11">
        <v>1.6</v>
      </c>
      <c r="E11">
        <v>1.6</v>
      </c>
      <c r="F11">
        <v>0</v>
      </c>
      <c r="G11" s="5">
        <v>0.71139981743727498</v>
      </c>
      <c r="H11">
        <v>1.22699386503067E-2</v>
      </c>
      <c r="I11">
        <v>1.29243353783231</v>
      </c>
      <c r="J11">
        <v>1.2781186094069501</v>
      </c>
      <c r="K11">
        <v>-1.4314928425357899E-2</v>
      </c>
      <c r="N11" s="5"/>
    </row>
    <row r="12" spans="1:14" x14ac:dyDescent="0.25">
      <c r="A12" t="s">
        <v>21</v>
      </c>
      <c r="B12" s="5">
        <v>0.249740265510109</v>
      </c>
      <c r="C12">
        <v>0.16728016359918199</v>
      </c>
      <c r="D12">
        <v>1.6</v>
      </c>
      <c r="E12">
        <v>1.6</v>
      </c>
      <c r="F12">
        <v>0</v>
      </c>
      <c r="G12" s="5">
        <v>0.71139981743727498</v>
      </c>
      <c r="H12">
        <v>1.22699386503067E-2</v>
      </c>
      <c r="I12">
        <v>1.2290388548057301</v>
      </c>
      <c r="J12">
        <v>1.21472392638037</v>
      </c>
      <c r="K12">
        <v>-1.4314928425357899E-2</v>
      </c>
      <c r="N12" s="5"/>
    </row>
    <row r="13" spans="1:14" x14ac:dyDescent="0.25">
      <c r="A13" s="2" t="s">
        <v>22</v>
      </c>
      <c r="B13" s="2">
        <v>2.2605492463073099E-2</v>
      </c>
      <c r="C13">
        <v>0.34423994546693898</v>
      </c>
      <c r="D13" s="2">
        <v>13.133333333333301</v>
      </c>
      <c r="E13">
        <v>12.733333333333301</v>
      </c>
      <c r="F13">
        <v>-0.4</v>
      </c>
      <c r="G13" s="5">
        <v>8.3005724470653297E-2</v>
      </c>
      <c r="H13">
        <v>-0.14110429447852799</v>
      </c>
      <c r="I13" s="2">
        <v>8.7791411042944798</v>
      </c>
      <c r="J13">
        <v>8.5930470347648296</v>
      </c>
      <c r="K13">
        <v>-0.18609406952965199</v>
      </c>
      <c r="N13" s="5"/>
    </row>
    <row r="14" spans="1:14" x14ac:dyDescent="0.25">
      <c r="A14" t="s">
        <v>23</v>
      </c>
      <c r="B14" s="5">
        <v>0.267126347357028</v>
      </c>
      <c r="C14">
        <v>0.16687116564417201</v>
      </c>
      <c r="D14">
        <v>7.4666666666666703</v>
      </c>
      <c r="E14">
        <v>7.2666666666666702</v>
      </c>
      <c r="F14">
        <v>-0.2</v>
      </c>
      <c r="G14" s="5">
        <v>0.20689718879059499</v>
      </c>
      <c r="H14">
        <v>-8.6571233810497597E-2</v>
      </c>
      <c r="I14">
        <v>3.8957055214723901</v>
      </c>
      <c r="J14">
        <v>3.8507157464212698</v>
      </c>
      <c r="K14">
        <v>-4.4989775051124697E-2</v>
      </c>
      <c r="N14" s="5"/>
    </row>
    <row r="15" spans="1:14" x14ac:dyDescent="0.25">
      <c r="A15" s="2" t="s">
        <v>24</v>
      </c>
      <c r="B15" s="2">
        <v>2.5141216919793001E-3</v>
      </c>
      <c r="C15">
        <v>0.44362644853442401</v>
      </c>
      <c r="D15" s="2">
        <v>8.2666666666666693</v>
      </c>
      <c r="E15">
        <v>8.1333333333333293</v>
      </c>
      <c r="F15">
        <v>-0.133333333333333</v>
      </c>
      <c r="G15" s="5">
        <v>0.25894487823599099</v>
      </c>
      <c r="H15">
        <v>-9.4887525562372205E-2</v>
      </c>
      <c r="I15" s="2">
        <v>3.4887525562372201</v>
      </c>
      <c r="J15">
        <v>3.38854805725971</v>
      </c>
      <c r="K15">
        <v>-0.100204498977505</v>
      </c>
      <c r="N15" s="5"/>
    </row>
    <row r="16" spans="1:14" x14ac:dyDescent="0.25">
      <c r="A16" s="2" t="s">
        <v>25</v>
      </c>
      <c r="B16" s="2">
        <v>3.3456655132054198E-3</v>
      </c>
      <c r="C16">
        <v>0.415541922290388</v>
      </c>
      <c r="D16" s="2">
        <v>10.3333333333333</v>
      </c>
      <c r="E16">
        <v>10.199999999999999</v>
      </c>
      <c r="F16">
        <v>-0.133333333333333</v>
      </c>
      <c r="G16" s="5">
        <v>0.18329022868459899</v>
      </c>
      <c r="H16">
        <v>-0.102794819359237</v>
      </c>
      <c r="I16" s="2">
        <v>4.35378323108384</v>
      </c>
      <c r="J16">
        <v>4.2392638036809798</v>
      </c>
      <c r="K16">
        <v>-0.114519427402863</v>
      </c>
      <c r="N16" s="5"/>
    </row>
    <row r="17" spans="1:14" x14ac:dyDescent="0.25">
      <c r="A17" s="2" t="s">
        <v>26</v>
      </c>
      <c r="B17" s="2">
        <v>9.6690230207132893E-3</v>
      </c>
      <c r="C17">
        <v>0.38868438991138399</v>
      </c>
      <c r="D17" s="2">
        <v>11.466666666666701</v>
      </c>
      <c r="E17">
        <v>11.133333333333301</v>
      </c>
      <c r="F17">
        <v>-0.33333333333333298</v>
      </c>
      <c r="G17" s="5">
        <v>0.681745433881217</v>
      </c>
      <c r="H17">
        <v>-2.9584185412406299E-2</v>
      </c>
      <c r="I17" s="2">
        <v>5.0429447852760703</v>
      </c>
      <c r="J17">
        <v>4.96319018404908</v>
      </c>
      <c r="K17">
        <v>-7.9754601226993904E-2</v>
      </c>
      <c r="N17" s="5"/>
    </row>
    <row r="18" spans="1:14" x14ac:dyDescent="0.25">
      <c r="A18" s="2" t="s">
        <v>27</v>
      </c>
      <c r="B18" s="2">
        <v>1.8577052898840101E-3</v>
      </c>
      <c r="C18">
        <v>0.47075664621676899</v>
      </c>
      <c r="D18" s="2">
        <v>17.533333333333299</v>
      </c>
      <c r="E18">
        <v>17.266666666666701</v>
      </c>
      <c r="F18">
        <v>-0.266666666666667</v>
      </c>
      <c r="G18" s="5">
        <v>0.74906504805021401</v>
      </c>
      <c r="H18">
        <v>-2.4812542603953599E-2</v>
      </c>
      <c r="I18" s="2">
        <v>9.5501022494887504</v>
      </c>
      <c r="J18">
        <v>9.4601226993865009</v>
      </c>
      <c r="K18">
        <v>-8.9979550102249506E-2</v>
      </c>
      <c r="N18" s="5"/>
    </row>
    <row r="19" spans="1:14" x14ac:dyDescent="0.25">
      <c r="A19" t="s">
        <v>28</v>
      </c>
      <c r="B19">
        <v>0.103125898271108</v>
      </c>
      <c r="C19">
        <v>0.23108384458077699</v>
      </c>
      <c r="D19">
        <v>0.37507933333333299</v>
      </c>
      <c r="E19">
        <v>0.37043286666666703</v>
      </c>
      <c r="F19">
        <v>-4.6464666666666604E-3</v>
      </c>
      <c r="G19" s="5">
        <v>0.97704431189896401</v>
      </c>
      <c r="H19">
        <v>1.4996591683709101E-3</v>
      </c>
      <c r="I19">
        <v>0.25768725051124702</v>
      </c>
      <c r="J19">
        <v>0.25659116094069501</v>
      </c>
      <c r="K19">
        <v>-1.09608957055215E-3</v>
      </c>
      <c r="N19" s="5"/>
    </row>
    <row r="20" spans="1:14" x14ac:dyDescent="0.25">
      <c r="A20" t="s">
        <v>29</v>
      </c>
      <c r="B20">
        <v>0.40665948726679502</v>
      </c>
      <c r="C20">
        <v>0.120790729379686</v>
      </c>
      <c r="D20">
        <v>0.12521534000000001</v>
      </c>
      <c r="E20">
        <v>0.12545698666666699</v>
      </c>
      <c r="F20">
        <v>2.41646666666665E-4</v>
      </c>
      <c r="G20" s="5">
        <v>0.46823730170099398</v>
      </c>
      <c r="H20">
        <v>-6.9665985003408398E-2</v>
      </c>
      <c r="I20">
        <v>0.113675626728016</v>
      </c>
      <c r="J20">
        <v>0.113502943047035</v>
      </c>
      <c r="K20">
        <v>-1.7268368098159501E-4</v>
      </c>
      <c r="N20" s="5"/>
    </row>
    <row r="21" spans="1:14" x14ac:dyDescent="0.25">
      <c r="A21" t="s">
        <v>30</v>
      </c>
      <c r="B21">
        <v>7.7326645200683594E-2</v>
      </c>
      <c r="C21">
        <v>0.25671438309475098</v>
      </c>
      <c r="D21">
        <v>17.066666666666698</v>
      </c>
      <c r="E21">
        <v>15.9333333333333</v>
      </c>
      <c r="F21">
        <v>-1.13333333333333</v>
      </c>
      <c r="G21" s="5">
        <v>0.16367331154516501</v>
      </c>
      <c r="H21">
        <v>-9.7886843899113798E-2</v>
      </c>
      <c r="I21">
        <v>7.4171779141104297</v>
      </c>
      <c r="J21">
        <v>7.2903885480572601</v>
      </c>
      <c r="K21">
        <v>-0.12678936605317001</v>
      </c>
      <c r="N21" s="5"/>
    </row>
    <row r="22" spans="1:14" x14ac:dyDescent="0.25">
      <c r="A22" t="s">
        <v>31</v>
      </c>
      <c r="B22">
        <v>5.5575560021028703E-2</v>
      </c>
      <c r="C22">
        <v>0.27280163599182</v>
      </c>
      <c r="D22">
        <v>15.533333333333299</v>
      </c>
      <c r="E22">
        <v>14.733333333333301</v>
      </c>
      <c r="F22">
        <v>-0.8</v>
      </c>
      <c r="G22" s="5">
        <v>0.31193854428846801</v>
      </c>
      <c r="H22">
        <v>-5.3169734151329202E-2</v>
      </c>
      <c r="I22">
        <v>6.4887525562372197</v>
      </c>
      <c r="J22">
        <v>6.4130879345603304</v>
      </c>
      <c r="K22">
        <v>-7.56646216768916E-2</v>
      </c>
      <c r="N22" s="5"/>
    </row>
    <row r="23" spans="1:14" x14ac:dyDescent="0.25">
      <c r="A23" s="2" t="s">
        <v>32</v>
      </c>
      <c r="B23" s="2">
        <v>2.8448359523772001E-2</v>
      </c>
      <c r="C23">
        <v>0.30361281526925699</v>
      </c>
      <c r="D23" s="2">
        <v>1.4666666666666699</v>
      </c>
      <c r="E23">
        <v>1.4666666666666699</v>
      </c>
      <c r="F23">
        <v>0</v>
      </c>
      <c r="G23" s="5">
        <v>0.83764182261516795</v>
      </c>
      <c r="H23">
        <v>7.6346284935242502E-3</v>
      </c>
      <c r="I23" s="2">
        <v>1.1226993865030701</v>
      </c>
      <c r="J23">
        <v>1.11451942740286</v>
      </c>
      <c r="K23">
        <v>-8.1799591002044997E-3</v>
      </c>
      <c r="N23" s="5"/>
    </row>
    <row r="24" spans="1:14" x14ac:dyDescent="0.25">
      <c r="A24" t="s">
        <v>33</v>
      </c>
      <c r="B24" s="5">
        <v>0.75276860022808301</v>
      </c>
      <c r="C24">
        <v>4.7034764826176002E-2</v>
      </c>
      <c r="D24">
        <v>3.3333333333333299</v>
      </c>
      <c r="E24">
        <v>3.4</v>
      </c>
      <c r="F24">
        <v>6.6666666666666693E-2</v>
      </c>
      <c r="G24" s="5">
        <v>0.197351916809926</v>
      </c>
      <c r="H24">
        <v>6.1213360599863702E-2</v>
      </c>
      <c r="I24">
        <v>3.3312883435582799</v>
      </c>
      <c r="J24">
        <v>3.3394683026584899</v>
      </c>
      <c r="K24">
        <v>8.1799591002044997E-3</v>
      </c>
      <c r="N24" s="5"/>
    </row>
    <row r="25" spans="1:14" x14ac:dyDescent="0.25">
      <c r="A25" t="s">
        <v>34</v>
      </c>
      <c r="B25">
        <v>0.43865474819421402</v>
      </c>
      <c r="C25">
        <v>0.112747102931152</v>
      </c>
      <c r="D25">
        <v>0.12080104</v>
      </c>
      <c r="E25">
        <v>0.1212506</v>
      </c>
      <c r="F25">
        <v>4.4955999999999902E-4</v>
      </c>
      <c r="G25" s="5">
        <v>0.47173371923786001</v>
      </c>
      <c r="H25">
        <v>-6.9120654396728001E-2</v>
      </c>
      <c r="I25">
        <v>0.111683003824131</v>
      </c>
      <c r="J25">
        <v>0.111482358588957</v>
      </c>
      <c r="K25">
        <v>-2.0064523517382399E-4</v>
      </c>
      <c r="N25" s="5"/>
    </row>
    <row r="26" spans="1:14" x14ac:dyDescent="0.25">
      <c r="A26" t="s">
        <v>35</v>
      </c>
      <c r="B26">
        <v>7.8117117830226096E-2</v>
      </c>
      <c r="C26">
        <v>0.25603271983640102</v>
      </c>
      <c r="D26">
        <v>17.066666666666698</v>
      </c>
      <c r="E26">
        <v>15.9333333333333</v>
      </c>
      <c r="F26">
        <v>-1.13333333333333</v>
      </c>
      <c r="G26" s="5">
        <v>0.163673357542752</v>
      </c>
      <c r="H26">
        <v>-9.7886843899113798E-2</v>
      </c>
      <c r="I26">
        <v>7.5705521472392601</v>
      </c>
      <c r="J26">
        <v>7.4376278118609402</v>
      </c>
      <c r="K26">
        <v>-0.13292433537832299</v>
      </c>
      <c r="N26" s="5"/>
    </row>
    <row r="27" spans="1:14" x14ac:dyDescent="0.25">
      <c r="A27" t="s">
        <v>36</v>
      </c>
      <c r="B27">
        <v>0.57289894579610001</v>
      </c>
      <c r="C27">
        <v>7.7845944103612799E-2</v>
      </c>
      <c r="D27">
        <v>0.73333333333333295</v>
      </c>
      <c r="E27">
        <v>0.73333333333333295</v>
      </c>
      <c r="F27">
        <v>0</v>
      </c>
      <c r="I27">
        <v>0.73210633946830295</v>
      </c>
      <c r="J27">
        <v>0.73210633946830295</v>
      </c>
      <c r="K27">
        <v>0</v>
      </c>
    </row>
    <row r="28" spans="1:14" x14ac:dyDescent="0.25">
      <c r="A28" t="s">
        <v>37</v>
      </c>
      <c r="B28">
        <v>0.57289894579610001</v>
      </c>
      <c r="C28">
        <v>7.7845944103612799E-2</v>
      </c>
      <c r="D28">
        <v>0.73333333333333295</v>
      </c>
      <c r="E28">
        <v>0.73333333333333295</v>
      </c>
      <c r="F28">
        <v>0</v>
      </c>
      <c r="I28">
        <v>0.73210633946830295</v>
      </c>
      <c r="J28">
        <v>0.73210633946830295</v>
      </c>
      <c r="K28">
        <v>0</v>
      </c>
    </row>
    <row r="29" spans="1:14" x14ac:dyDescent="0.25">
      <c r="A29" t="s">
        <v>38</v>
      </c>
      <c r="B29">
        <v>0.32695695837987099</v>
      </c>
      <c r="C29">
        <v>6.5576005453306094E-2</v>
      </c>
      <c r="D29">
        <v>0.4</v>
      </c>
      <c r="E29">
        <v>0.4</v>
      </c>
      <c r="F29">
        <v>0</v>
      </c>
      <c r="G29" s="5">
        <v>0.84512481978018195</v>
      </c>
      <c r="H29">
        <v>6.1349693251533397E-3</v>
      </c>
      <c r="I29">
        <v>0.42740286298568497</v>
      </c>
      <c r="J29">
        <v>0.41717791411042898</v>
      </c>
      <c r="K29">
        <v>-1.02249488752556E-2</v>
      </c>
      <c r="N29" s="5"/>
    </row>
    <row r="30" spans="1:14" x14ac:dyDescent="0.25">
      <c r="A30" t="s">
        <v>39</v>
      </c>
      <c r="B30">
        <v>0.33508898826054201</v>
      </c>
      <c r="C30">
        <v>6.4485344239945605E-2</v>
      </c>
      <c r="D30">
        <v>0.4</v>
      </c>
      <c r="E30">
        <v>0.4</v>
      </c>
      <c r="F30">
        <v>0</v>
      </c>
      <c r="G30" s="5">
        <v>0.77157462960783496</v>
      </c>
      <c r="H30">
        <v>1.0224948875255701E-2</v>
      </c>
      <c r="I30">
        <v>0.60327198364008205</v>
      </c>
      <c r="J30">
        <v>0.580777096114519</v>
      </c>
      <c r="K30">
        <v>-2.2494887525562401E-2</v>
      </c>
      <c r="N30" s="5"/>
    </row>
    <row r="31" spans="1:14" x14ac:dyDescent="0.25">
      <c r="A31" t="s">
        <v>40</v>
      </c>
      <c r="B31">
        <v>0.39698174094462801</v>
      </c>
      <c r="C31">
        <v>0.11124744376278101</v>
      </c>
      <c r="D31">
        <v>0.6</v>
      </c>
      <c r="E31">
        <v>0.6</v>
      </c>
      <c r="F31">
        <v>0</v>
      </c>
      <c r="I31">
        <v>0.48875255623721903</v>
      </c>
      <c r="J31">
        <v>0.48875255623721903</v>
      </c>
      <c r="K31">
        <v>0</v>
      </c>
    </row>
    <row r="32" spans="1:14" x14ac:dyDescent="0.25">
      <c r="A32" s="3" t="s">
        <v>41</v>
      </c>
      <c r="B32" s="2">
        <v>4.1884422916421598E-3</v>
      </c>
      <c r="C32">
        <v>0.433810497614179</v>
      </c>
      <c r="D32" s="2">
        <v>73.599999999999994</v>
      </c>
      <c r="E32">
        <v>69.933333333333294</v>
      </c>
      <c r="F32" s="1">
        <v>-3.6666666666666701</v>
      </c>
      <c r="G32" s="1">
        <v>1.7760879963095099E-3</v>
      </c>
      <c r="H32">
        <v>-0.30892978868439003</v>
      </c>
      <c r="I32" s="2">
        <v>43.8936605316973</v>
      </c>
      <c r="J32">
        <v>43.024539877300597</v>
      </c>
      <c r="K32" s="1">
        <v>-0.86912065439672803</v>
      </c>
    </row>
    <row r="33" spans="1:14" x14ac:dyDescent="0.25">
      <c r="A33" s="3" t="s">
        <v>42</v>
      </c>
      <c r="B33" s="2">
        <v>4.7472952022146603E-3</v>
      </c>
      <c r="C33">
        <v>0.42781186094069501</v>
      </c>
      <c r="D33" s="2">
        <v>92.733333333333306</v>
      </c>
      <c r="E33">
        <v>87.6</v>
      </c>
      <c r="F33" s="1">
        <v>-5.1333333333333302</v>
      </c>
      <c r="G33" s="1">
        <v>1.82603113323309E-3</v>
      </c>
      <c r="H33">
        <v>-0.30961145194273998</v>
      </c>
      <c r="I33" s="2">
        <v>56.194274028629899</v>
      </c>
      <c r="J33">
        <v>55.110429447852802</v>
      </c>
      <c r="K33" s="1">
        <v>-1.0838445807771</v>
      </c>
      <c r="N33" s="5"/>
    </row>
    <row r="34" spans="1:14" x14ac:dyDescent="0.25">
      <c r="A34" s="2" t="s">
        <v>43</v>
      </c>
      <c r="B34" s="2">
        <v>1.46356627919379E-3</v>
      </c>
      <c r="C34">
        <v>0.47770961145194302</v>
      </c>
      <c r="D34" s="2">
        <v>7.2</v>
      </c>
      <c r="E34">
        <v>6.93333333333333</v>
      </c>
      <c r="F34">
        <v>-0.266666666666667</v>
      </c>
      <c r="G34" s="5">
        <v>0.323705800947718</v>
      </c>
      <c r="H34">
        <v>-6.9393319700068096E-2</v>
      </c>
      <c r="I34" s="2">
        <v>3.6196319018404899</v>
      </c>
      <c r="J34">
        <v>3.4396728016359899</v>
      </c>
      <c r="K34">
        <v>-0.17995910020449901</v>
      </c>
      <c r="N34" s="5"/>
    </row>
    <row r="35" spans="1:14" x14ac:dyDescent="0.25">
      <c r="A35" s="2" t="s">
        <v>44</v>
      </c>
      <c r="B35" s="2">
        <v>1.7920804626587899E-3</v>
      </c>
      <c r="C35">
        <v>0.45330606680299901</v>
      </c>
      <c r="D35" s="2">
        <v>3.5333333333333301</v>
      </c>
      <c r="E35">
        <v>3.6</v>
      </c>
      <c r="F35">
        <v>6.6666666666666693E-2</v>
      </c>
      <c r="G35" s="5">
        <v>0.95401305846279505</v>
      </c>
      <c r="H35">
        <v>-1.63599182004093E-3</v>
      </c>
      <c r="I35" s="2">
        <v>1.94478527607362</v>
      </c>
      <c r="J35">
        <v>1.94683026584867</v>
      </c>
      <c r="K35">
        <v>2.0449897750511202E-3</v>
      </c>
      <c r="N35" s="5"/>
    </row>
    <row r="36" spans="1:14" x14ac:dyDescent="0.25">
      <c r="A36" s="1" t="s">
        <v>45</v>
      </c>
      <c r="B36" s="5">
        <v>6.0302869644316297E-2</v>
      </c>
      <c r="C36">
        <v>0.27225630538514001</v>
      </c>
      <c r="D36">
        <v>3.2</v>
      </c>
      <c r="E36">
        <v>2.93333333333333</v>
      </c>
      <c r="F36" s="1">
        <v>-0.266666666666667</v>
      </c>
      <c r="G36" s="1">
        <v>9.7647522658033392E-3</v>
      </c>
      <c r="H36">
        <v>-0.122563053851397</v>
      </c>
      <c r="I36">
        <v>1.69325153374233</v>
      </c>
      <c r="J36">
        <v>1.6748466257668699</v>
      </c>
      <c r="K36" s="1">
        <v>-1.84049079754601E-2</v>
      </c>
      <c r="N36" s="5"/>
    </row>
    <row r="37" spans="1:14" x14ac:dyDescent="0.25">
      <c r="A37" s="2" t="s">
        <v>46</v>
      </c>
      <c r="B37" s="2">
        <v>2.34243435279099E-2</v>
      </c>
      <c r="C37">
        <v>0.27730061349693202</v>
      </c>
      <c r="D37" s="2">
        <v>1.8</v>
      </c>
      <c r="E37">
        <v>1.86666666666667</v>
      </c>
      <c r="F37">
        <v>6.6666666666666693E-2</v>
      </c>
      <c r="G37" s="5">
        <v>0.95401305846279505</v>
      </c>
      <c r="H37">
        <v>-1.63599182004093E-3</v>
      </c>
      <c r="I37" s="2">
        <v>0.82617586912065399</v>
      </c>
      <c r="J37">
        <v>0.82822085889570596</v>
      </c>
      <c r="K37">
        <v>2.0449897750511202E-3</v>
      </c>
      <c r="N37" s="5"/>
    </row>
    <row r="38" spans="1:14" x14ac:dyDescent="0.25">
      <c r="A38" s="2" t="s">
        <v>47</v>
      </c>
      <c r="B38" s="2">
        <v>1.7400249648421798E-2</v>
      </c>
      <c r="C38">
        <v>0.35569188820722603</v>
      </c>
      <c r="D38" s="2">
        <v>6.06666666666667</v>
      </c>
      <c r="E38">
        <v>6.1333333333333302</v>
      </c>
      <c r="F38">
        <v>6.6666666666666693E-2</v>
      </c>
      <c r="G38" s="5">
        <v>0.92707911935870302</v>
      </c>
      <c r="H38">
        <v>5.0443081117927903E-3</v>
      </c>
      <c r="I38" s="2">
        <v>4.5071574642126802</v>
      </c>
      <c r="J38">
        <v>4.49693251533742</v>
      </c>
      <c r="K38">
        <v>-1.02249488752556E-2</v>
      </c>
      <c r="N38" s="5"/>
    </row>
    <row r="39" spans="1:14" x14ac:dyDescent="0.25">
      <c r="A39" s="1" t="s">
        <v>48</v>
      </c>
      <c r="B39" s="5">
        <v>0.40287203358616702</v>
      </c>
      <c r="C39">
        <v>-4.4989775051124802E-2</v>
      </c>
      <c r="D39">
        <v>6.6666666666666693E-2</v>
      </c>
      <c r="E39">
        <v>0</v>
      </c>
      <c r="F39" s="1">
        <v>-6.6666666666666693E-2</v>
      </c>
      <c r="G39" s="1">
        <v>5.7130611023590901E-3</v>
      </c>
      <c r="H39">
        <v>-6.4485344239945494E-2</v>
      </c>
      <c r="I39">
        <v>7.9754601226993904E-2</v>
      </c>
      <c r="J39">
        <v>7.7709611451942703E-2</v>
      </c>
      <c r="K39" s="1">
        <v>-2.0449897750511202E-3</v>
      </c>
      <c r="N39" s="5"/>
    </row>
    <row r="40" spans="1:14" x14ac:dyDescent="0.25">
      <c r="A40" t="s">
        <v>49</v>
      </c>
      <c r="B40" s="5">
        <v>0.31184134655676798</v>
      </c>
      <c r="C40">
        <v>0.15051124744376301</v>
      </c>
      <c r="D40">
        <v>3.8</v>
      </c>
      <c r="E40">
        <v>3.8666666666666698</v>
      </c>
      <c r="F40">
        <v>6.6666666666666693E-2</v>
      </c>
      <c r="G40" s="5">
        <v>0.92862312184068097</v>
      </c>
      <c r="H40">
        <v>4.4989775051125199E-3</v>
      </c>
      <c r="I40">
        <v>3.4539877300613502</v>
      </c>
      <c r="J40">
        <v>3.4539877300613502</v>
      </c>
      <c r="K40">
        <v>0</v>
      </c>
      <c r="N40" s="5"/>
    </row>
    <row r="41" spans="1:14" x14ac:dyDescent="0.25">
      <c r="A41" t="s">
        <v>50</v>
      </c>
      <c r="B41">
        <v>0.45143269019481802</v>
      </c>
      <c r="C41">
        <v>-3.6809815950920297E-2</v>
      </c>
      <c r="D41">
        <v>0</v>
      </c>
      <c r="E41">
        <v>0</v>
      </c>
      <c r="F41">
        <v>0</v>
      </c>
      <c r="G41" s="5">
        <v>0.87015138080301202</v>
      </c>
      <c r="H41">
        <v>-2.0449897750510798E-3</v>
      </c>
      <c r="I41">
        <v>5.3169734151329202E-2</v>
      </c>
      <c r="J41">
        <v>5.5214723926380403E-2</v>
      </c>
      <c r="K41">
        <v>2.0449897750511202E-3</v>
      </c>
      <c r="N41" s="5"/>
    </row>
    <row r="42" spans="1:14" x14ac:dyDescent="0.25">
      <c r="A42" s="2" t="s">
        <v>51</v>
      </c>
      <c r="B42" s="2">
        <v>3.1850108122431997E-2</v>
      </c>
      <c r="C42">
        <v>0.324471710974779</v>
      </c>
      <c r="D42" s="2">
        <v>12</v>
      </c>
      <c r="E42">
        <v>11.866666666666699</v>
      </c>
      <c r="F42">
        <v>-0.133333333333333</v>
      </c>
      <c r="G42" s="5">
        <v>0.27814770957609902</v>
      </c>
      <c r="H42">
        <v>-0.100068166325835</v>
      </c>
      <c r="I42" s="2">
        <v>10.055214723926399</v>
      </c>
      <c r="J42">
        <v>9.8323108384458102</v>
      </c>
      <c r="K42">
        <v>-0.22290388548057299</v>
      </c>
      <c r="N42" s="5"/>
    </row>
    <row r="43" spans="1:14" x14ac:dyDescent="0.25">
      <c r="A43" s="3" t="s">
        <v>52</v>
      </c>
      <c r="B43" s="2">
        <v>1.7583074689998701E-2</v>
      </c>
      <c r="C43">
        <v>0.35950920245398799</v>
      </c>
      <c r="D43" s="2">
        <v>39.733333333333299</v>
      </c>
      <c r="E43">
        <v>36.3333333333333</v>
      </c>
      <c r="F43" s="1">
        <v>-3.4</v>
      </c>
      <c r="G43" s="1">
        <v>2.2320165916886E-4</v>
      </c>
      <c r="H43">
        <v>-0.33006134969325202</v>
      </c>
      <c r="I43" s="2">
        <v>23.069529652351701</v>
      </c>
      <c r="J43">
        <v>22.490797546012299</v>
      </c>
      <c r="K43" s="1">
        <v>-0.57873210633946803</v>
      </c>
      <c r="N43" s="5"/>
    </row>
    <row r="44" spans="1:14" x14ac:dyDescent="0.25">
      <c r="A44" t="s">
        <v>53</v>
      </c>
      <c r="B44">
        <v>8.7150661314650393E-2</v>
      </c>
      <c r="C44">
        <v>-0.16564417177914101</v>
      </c>
      <c r="D44">
        <v>6.6666666666666693E-2</v>
      </c>
      <c r="E44">
        <v>0</v>
      </c>
      <c r="F44">
        <v>-6.6666666666666693E-2</v>
      </c>
      <c r="G44" s="5">
        <v>0.42534201004399202</v>
      </c>
      <c r="H44">
        <v>-3.7900477164280799E-2</v>
      </c>
      <c r="I44">
        <v>0.30879345603272002</v>
      </c>
      <c r="J44">
        <v>0.28016359918200401</v>
      </c>
      <c r="K44">
        <v>-2.8629856850715701E-2</v>
      </c>
      <c r="N44" s="5"/>
    </row>
    <row r="45" spans="1:14" x14ac:dyDescent="0.25">
      <c r="A45" t="s">
        <v>54</v>
      </c>
      <c r="B45">
        <v>0.175701299321462</v>
      </c>
      <c r="C45">
        <v>0.20395364689843201</v>
      </c>
      <c r="D45">
        <v>5.7333333333333298</v>
      </c>
      <c r="E45">
        <v>5.8</v>
      </c>
      <c r="F45">
        <v>6.6666666666666693E-2</v>
      </c>
      <c r="G45" s="5">
        <v>0.57919293188009502</v>
      </c>
      <c r="H45">
        <v>-3.9945466939332E-2</v>
      </c>
      <c r="I45">
        <v>5.0899795501022496</v>
      </c>
      <c r="J45">
        <v>5.1411042944785299</v>
      </c>
      <c r="K45">
        <v>5.1124744376278099E-2</v>
      </c>
      <c r="N45" s="5"/>
    </row>
    <row r="46" spans="1:14" x14ac:dyDescent="0.25">
      <c r="A46" t="s">
        <v>55</v>
      </c>
      <c r="B46">
        <v>0.26590828336150801</v>
      </c>
      <c r="C46">
        <v>-0.11138377641445101</v>
      </c>
      <c r="D46">
        <v>0.133333333333333</v>
      </c>
      <c r="E46">
        <v>0.133333333333333</v>
      </c>
      <c r="F46">
        <v>0</v>
      </c>
      <c r="G46" s="5">
        <v>0.87015138080301202</v>
      </c>
      <c r="H46">
        <v>-2.0449897750510798E-3</v>
      </c>
      <c r="I46">
        <v>0.357873210633947</v>
      </c>
      <c r="J46">
        <v>0.35991820040899802</v>
      </c>
      <c r="K46">
        <v>2.0449897750511202E-3</v>
      </c>
      <c r="N46" s="5"/>
    </row>
    <row r="47" spans="1:14" x14ac:dyDescent="0.25">
      <c r="A47" s="3" t="s">
        <v>56</v>
      </c>
      <c r="B47" s="2">
        <v>6.1560332850357502E-3</v>
      </c>
      <c r="C47">
        <v>0.414996591683708</v>
      </c>
      <c r="D47" s="2">
        <v>85.066666666666706</v>
      </c>
      <c r="E47">
        <v>81.133333333333297</v>
      </c>
      <c r="F47" s="1">
        <v>-3.93333333333333</v>
      </c>
      <c r="G47" s="1">
        <v>2.0705609125598601E-3</v>
      </c>
      <c r="H47">
        <v>-0.30879345603272002</v>
      </c>
      <c r="I47" s="2">
        <v>47.204498977505096</v>
      </c>
      <c r="J47">
        <v>46.321063394683001</v>
      </c>
      <c r="K47" s="1">
        <v>-0.88343558282208601</v>
      </c>
      <c r="N47" s="5"/>
    </row>
    <row r="48" spans="1:14" x14ac:dyDescent="0.25">
      <c r="A48" s="3" t="s">
        <v>57</v>
      </c>
      <c r="B48" s="2">
        <v>6.5605379958364003E-3</v>
      </c>
      <c r="C48">
        <v>0.411860940695296</v>
      </c>
      <c r="D48" s="2">
        <v>104.73333333333299</v>
      </c>
      <c r="E48">
        <v>99.2</v>
      </c>
      <c r="F48" s="1">
        <v>-5.5333333333333297</v>
      </c>
      <c r="G48" s="1">
        <v>1.9783295013359702E-3</v>
      </c>
      <c r="H48">
        <v>-0.31015678254942097</v>
      </c>
      <c r="I48" s="2">
        <v>60.061349693251501</v>
      </c>
      <c r="J48">
        <v>58.963190184049097</v>
      </c>
      <c r="K48" s="1">
        <v>-1.0981595092024501</v>
      </c>
      <c r="N48" s="5"/>
    </row>
    <row r="49" spans="1:14" x14ac:dyDescent="0.25">
      <c r="A49" s="2" t="s">
        <v>58</v>
      </c>
      <c r="B49" s="2">
        <v>2.1534655313994902E-3</v>
      </c>
      <c r="C49">
        <v>0.46094069529652398</v>
      </c>
      <c r="D49" s="2">
        <v>7.2666666666666702</v>
      </c>
      <c r="E49">
        <v>7</v>
      </c>
      <c r="F49">
        <v>-0.266666666666667</v>
      </c>
      <c r="G49" s="5">
        <v>0.324663416128259</v>
      </c>
      <c r="H49">
        <v>-6.9256987048398097E-2</v>
      </c>
      <c r="I49" s="2">
        <v>3.8077709611451902</v>
      </c>
      <c r="J49">
        <v>3.62167689161554</v>
      </c>
      <c r="K49">
        <v>-0.18609406952965199</v>
      </c>
      <c r="N49" s="5"/>
    </row>
    <row r="50" spans="1:14" x14ac:dyDescent="0.25">
      <c r="A50" s="2" t="s">
        <v>59</v>
      </c>
      <c r="B50" s="2">
        <v>1.4463950134331099E-3</v>
      </c>
      <c r="C50">
        <v>0.46339468302658499</v>
      </c>
      <c r="D50" s="2">
        <v>3.6</v>
      </c>
      <c r="E50">
        <v>3.6666666666666701</v>
      </c>
      <c r="F50">
        <v>6.6666666666666693E-2</v>
      </c>
      <c r="G50" s="5">
        <v>0.95401305846279505</v>
      </c>
      <c r="H50">
        <v>-1.63599182004093E-3</v>
      </c>
      <c r="I50" s="2">
        <v>1.9775051124744401</v>
      </c>
      <c r="J50">
        <v>1.9795501022494899</v>
      </c>
      <c r="K50">
        <v>2.0449897750511202E-3</v>
      </c>
      <c r="N50" s="5"/>
    </row>
    <row r="51" spans="1:14" x14ac:dyDescent="0.25">
      <c r="A51" s="1" t="s">
        <v>60</v>
      </c>
      <c r="B51" s="5">
        <v>7.6298122556111805E-2</v>
      </c>
      <c r="C51">
        <v>0.25753237900477199</v>
      </c>
      <c r="D51">
        <v>3.2666666666666702</v>
      </c>
      <c r="E51">
        <v>3</v>
      </c>
      <c r="F51" s="1">
        <v>-0.266666666666667</v>
      </c>
      <c r="G51" s="1">
        <v>9.8471443316377905E-3</v>
      </c>
      <c r="H51">
        <v>-0.122426721199727</v>
      </c>
      <c r="I51">
        <v>1.8773006134969299</v>
      </c>
      <c r="J51">
        <v>1.8527607361963201</v>
      </c>
      <c r="K51" s="1">
        <v>-2.4539877300613501E-2</v>
      </c>
      <c r="N51" s="5"/>
    </row>
    <row r="52" spans="1:14" x14ac:dyDescent="0.25">
      <c r="A52" s="2" t="s">
        <v>61</v>
      </c>
      <c r="B52" s="2">
        <v>2.38759703696995E-2</v>
      </c>
      <c r="C52">
        <v>0.278254942058623</v>
      </c>
      <c r="D52" s="2">
        <v>1.86666666666667</v>
      </c>
      <c r="E52">
        <v>1.93333333333333</v>
      </c>
      <c r="F52">
        <v>6.6666666666666693E-2</v>
      </c>
      <c r="G52" s="5">
        <v>0.95401305846279505</v>
      </c>
      <c r="H52">
        <v>-1.63599182004093E-3</v>
      </c>
      <c r="I52" s="2">
        <v>0.85480572597136995</v>
      </c>
      <c r="J52">
        <v>0.85685071574642102</v>
      </c>
      <c r="K52">
        <v>2.0449897750511202E-3</v>
      </c>
      <c r="N52" s="5"/>
    </row>
    <row r="53" spans="1:14" x14ac:dyDescent="0.25">
      <c r="A53" s="2" t="s">
        <v>62</v>
      </c>
      <c r="B53" s="2">
        <v>2.0944091663512601E-2</v>
      </c>
      <c r="C53">
        <v>0.34573960463531</v>
      </c>
      <c r="D53" s="2">
        <v>6.8</v>
      </c>
      <c r="E53">
        <v>6.8666666666666698</v>
      </c>
      <c r="F53">
        <v>6.6666666666666693E-2</v>
      </c>
      <c r="G53" s="5">
        <v>0.95435093004608895</v>
      </c>
      <c r="H53">
        <v>3.2719836400818499E-3</v>
      </c>
      <c r="I53" s="2">
        <v>4.9959100204498998</v>
      </c>
      <c r="J53">
        <v>4.9877300613496898</v>
      </c>
      <c r="K53">
        <v>-8.1799591002044997E-3</v>
      </c>
      <c r="N53" s="5"/>
    </row>
    <row r="54" spans="1:14" x14ac:dyDescent="0.25">
      <c r="A54" s="1" t="s">
        <v>63</v>
      </c>
      <c r="B54" s="5">
        <v>0.39184705940035403</v>
      </c>
      <c r="C54">
        <v>-4.7034764826175898E-2</v>
      </c>
      <c r="D54">
        <v>6.6666666666666693E-2</v>
      </c>
      <c r="E54">
        <v>0</v>
      </c>
      <c r="F54" s="1">
        <v>-6.6666666666666693E-2</v>
      </c>
      <c r="G54" s="1">
        <v>1.6820600384762002E-2</v>
      </c>
      <c r="H54">
        <v>-6.2304021813224301E-2</v>
      </c>
      <c r="I54">
        <v>9.2024539877300596E-2</v>
      </c>
      <c r="J54">
        <v>8.5889570552147201E-2</v>
      </c>
      <c r="K54" s="1">
        <v>-6.13496932515337E-3</v>
      </c>
      <c r="N54" s="5"/>
    </row>
    <row r="55" spans="1:14" x14ac:dyDescent="0.25">
      <c r="A55" t="s">
        <v>64</v>
      </c>
      <c r="B55" s="5">
        <v>0.104365631103486</v>
      </c>
      <c r="C55">
        <v>0.24185412406271301</v>
      </c>
      <c r="D55">
        <v>4.4000000000000004</v>
      </c>
      <c r="E55">
        <v>4.4666666666666703</v>
      </c>
      <c r="F55">
        <v>6.6666666666666693E-2</v>
      </c>
      <c r="G55" s="5">
        <v>0.930848075176405</v>
      </c>
      <c r="H55">
        <v>4.3626448534423998E-3</v>
      </c>
      <c r="I55">
        <v>3.8629856850715698</v>
      </c>
      <c r="J55">
        <v>3.8650306748466301</v>
      </c>
      <c r="K55">
        <v>2.0449897750511202E-3</v>
      </c>
      <c r="N55" s="5"/>
    </row>
    <row r="56" spans="1:14" x14ac:dyDescent="0.25">
      <c r="A56" t="s">
        <v>65</v>
      </c>
      <c r="B56">
        <v>0.42622955762221398</v>
      </c>
      <c r="C56">
        <v>-4.0899795501022497E-2</v>
      </c>
      <c r="D56">
        <v>0</v>
      </c>
      <c r="E56">
        <v>0</v>
      </c>
      <c r="F56">
        <v>0</v>
      </c>
      <c r="G56" s="5">
        <v>0.87015138080301202</v>
      </c>
      <c r="H56">
        <v>-2.0449897750510798E-3</v>
      </c>
      <c r="I56">
        <v>6.13496932515337E-2</v>
      </c>
      <c r="J56">
        <v>6.3394683026584894E-2</v>
      </c>
      <c r="K56">
        <v>2.0449897750511202E-3</v>
      </c>
      <c r="N56" s="5"/>
    </row>
    <row r="57" spans="1:14" x14ac:dyDescent="0.25">
      <c r="A57" s="2" t="s">
        <v>66</v>
      </c>
      <c r="B57" s="2">
        <v>3.2919751787359099E-2</v>
      </c>
      <c r="C57">
        <v>0.322563053851397</v>
      </c>
      <c r="D57" s="2">
        <v>12.733333333333301</v>
      </c>
      <c r="E57">
        <v>12.6</v>
      </c>
      <c r="F57">
        <v>-0.133333333333333</v>
      </c>
      <c r="G57" s="5">
        <v>0.27379678690232101</v>
      </c>
      <c r="H57">
        <v>-0.101567825494206</v>
      </c>
      <c r="I57" s="2">
        <v>10.5828220858896</v>
      </c>
      <c r="J57">
        <v>10.361963190183999</v>
      </c>
      <c r="K57">
        <v>-0.220858895705521</v>
      </c>
      <c r="N57" s="5"/>
    </row>
    <row r="58" spans="1:14" x14ac:dyDescent="0.25">
      <c r="A58" s="3" t="s">
        <v>67</v>
      </c>
      <c r="B58" s="2">
        <v>2.06774503173736E-2</v>
      </c>
      <c r="C58">
        <v>0.35037491479209298</v>
      </c>
      <c r="D58" s="2">
        <v>46.466666666666697</v>
      </c>
      <c r="E58">
        <v>42.8</v>
      </c>
      <c r="F58" s="1">
        <v>-3.6666666666666701</v>
      </c>
      <c r="G58" s="1">
        <v>2.3473777634550801E-4</v>
      </c>
      <c r="H58">
        <v>-0.33101567825494199</v>
      </c>
      <c r="I58" s="2">
        <v>24.421267893660499</v>
      </c>
      <c r="J58">
        <v>23.844580777096098</v>
      </c>
      <c r="K58" s="1">
        <v>-0.57668711656441696</v>
      </c>
      <c r="N58" s="5"/>
    </row>
    <row r="59" spans="1:14" x14ac:dyDescent="0.25">
      <c r="A59" t="s">
        <v>68</v>
      </c>
      <c r="B59">
        <v>8.4897576095315799E-2</v>
      </c>
      <c r="C59">
        <v>-0.167689161554192</v>
      </c>
      <c r="D59">
        <v>6.6666666666666693E-2</v>
      </c>
      <c r="E59">
        <v>0</v>
      </c>
      <c r="F59">
        <v>-6.6666666666666693E-2</v>
      </c>
      <c r="G59" s="5">
        <v>0.46495986527842997</v>
      </c>
      <c r="H59">
        <v>-3.57191547375596E-2</v>
      </c>
      <c r="I59">
        <v>0.32106339468302703</v>
      </c>
      <c r="J59">
        <v>0.28834355828220898</v>
      </c>
      <c r="K59">
        <v>-3.2719836400817999E-2</v>
      </c>
      <c r="N59" s="5"/>
    </row>
    <row r="60" spans="1:14" x14ac:dyDescent="0.25">
      <c r="A60" t="s">
        <v>69</v>
      </c>
      <c r="B60" s="5">
        <v>6.9658177301214097E-2</v>
      </c>
      <c r="C60">
        <v>0.2733469665985</v>
      </c>
      <c r="D60">
        <v>6.3333333333333304</v>
      </c>
      <c r="E60">
        <v>6.4</v>
      </c>
      <c r="F60">
        <v>6.6666666666666693E-2</v>
      </c>
      <c r="G60" s="5">
        <v>0.57791025767415605</v>
      </c>
      <c r="H60">
        <v>-4.0081799591001999E-2</v>
      </c>
      <c r="I60">
        <v>5.53783231083845</v>
      </c>
      <c r="J60">
        <v>5.5910020449897804</v>
      </c>
      <c r="K60">
        <v>5.3169734151329202E-2</v>
      </c>
      <c r="N60" s="5"/>
    </row>
    <row r="61" spans="1:14" x14ac:dyDescent="0.25">
      <c r="A61" t="s">
        <v>70</v>
      </c>
      <c r="B61">
        <v>0.25307666940153101</v>
      </c>
      <c r="C61">
        <v>-0.115473755964554</v>
      </c>
      <c r="D61">
        <v>0.133333333333333</v>
      </c>
      <c r="E61">
        <v>0.133333333333333</v>
      </c>
      <c r="F61">
        <v>0</v>
      </c>
      <c r="G61" s="5">
        <v>0.87015138080301202</v>
      </c>
      <c r="H61">
        <v>-2.0449897750510798E-3</v>
      </c>
      <c r="I61">
        <v>0.36605316973415097</v>
      </c>
      <c r="J61">
        <v>0.36809815950920199</v>
      </c>
      <c r="K61">
        <v>2.0449897750511202E-3</v>
      </c>
      <c r="N61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/>
  </sheetViews>
  <sheetFormatPr defaultRowHeight="15" x14ac:dyDescent="0.25"/>
  <cols>
    <col min="1" max="1" width="7.140625" bestFit="1" customWidth="1"/>
    <col min="2" max="2" width="12.85546875" bestFit="1" customWidth="1"/>
    <col min="3" max="3" width="9.7109375" bestFit="1" customWidth="1"/>
    <col min="4" max="4" width="13.42578125" bestFit="1" customWidth="1"/>
    <col min="5" max="5" width="13.28515625" bestFit="1" customWidth="1"/>
    <col min="6" max="6" width="12.7109375" bestFit="1" customWidth="1"/>
    <col min="7" max="7" width="12.140625" bestFit="1" customWidth="1"/>
    <col min="8" max="8" width="9" bestFit="1" customWidth="1"/>
    <col min="9" max="9" width="16" bestFit="1" customWidth="1"/>
    <col min="10" max="10" width="15.85546875" bestFit="1" customWidth="1"/>
    <col min="11" max="11" width="12.7109375" bestFit="1" customWidth="1"/>
  </cols>
  <sheetData>
    <row r="1" spans="1:11" s="4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spans="1:11" x14ac:dyDescent="0.25">
      <c r="A2" s="3" t="s">
        <v>11</v>
      </c>
      <c r="B2" s="2">
        <v>5.1266635259873602E-6</v>
      </c>
      <c r="C2">
        <v>0.404030903594222</v>
      </c>
      <c r="D2" s="2">
        <v>8.0414807692307702E-2</v>
      </c>
      <c r="E2">
        <v>0.113032092307692</v>
      </c>
      <c r="F2" s="1">
        <v>3.2617284615384601E-2</v>
      </c>
      <c r="G2" s="1">
        <v>3.6768945557719902E-5</v>
      </c>
      <c r="H2">
        <v>0.22028888142425301</v>
      </c>
      <c r="I2" s="2">
        <v>4.4233356157205202E-2</v>
      </c>
      <c r="J2">
        <v>4.5287881135371202E-2</v>
      </c>
      <c r="K2" s="1">
        <v>1.05452497816594E-3</v>
      </c>
    </row>
    <row r="3" spans="1:11" x14ac:dyDescent="0.25">
      <c r="A3" s="2" t="s">
        <v>12</v>
      </c>
      <c r="B3" s="2">
        <v>5.1728792663591405E-7</v>
      </c>
      <c r="C3">
        <v>0.44454148471615701</v>
      </c>
      <c r="D3" s="2">
        <v>3.6923076923076898</v>
      </c>
      <c r="E3">
        <v>3.6923076923076898</v>
      </c>
      <c r="F3">
        <v>0</v>
      </c>
      <c r="G3" s="5">
        <v>0.90914652283517094</v>
      </c>
      <c r="H3">
        <v>-3.2919046019482799E-3</v>
      </c>
      <c r="I3" s="2">
        <v>0.215720524017467</v>
      </c>
      <c r="J3">
        <v>0.22532751091703099</v>
      </c>
      <c r="K3">
        <v>9.6069868995633193E-3</v>
      </c>
    </row>
    <row r="4" spans="1:11" x14ac:dyDescent="0.25">
      <c r="A4" s="2" t="s">
        <v>13</v>
      </c>
      <c r="B4" s="2">
        <v>1.4147899288779E-6</v>
      </c>
      <c r="C4">
        <v>0.42734296271414202</v>
      </c>
      <c r="D4" s="2">
        <v>19.153846153846199</v>
      </c>
      <c r="E4">
        <v>19.307692307692299</v>
      </c>
      <c r="F4">
        <v>0.15384615384615399</v>
      </c>
      <c r="G4" s="5">
        <v>0.91291677093818402</v>
      </c>
      <c r="H4">
        <v>-3.15754114880751E-3</v>
      </c>
      <c r="I4" s="2">
        <v>0.76855895196506596</v>
      </c>
      <c r="J4">
        <v>0.79039301310043697</v>
      </c>
      <c r="K4">
        <v>2.1834061135371199E-2</v>
      </c>
    </row>
    <row r="5" spans="1:11" x14ac:dyDescent="0.25">
      <c r="A5" s="2" t="s">
        <v>14</v>
      </c>
      <c r="B5" s="2">
        <v>7.4640313189932399E-7</v>
      </c>
      <c r="C5">
        <v>0.43842794759825299</v>
      </c>
      <c r="D5" s="2">
        <v>7.4615384615384599</v>
      </c>
      <c r="E5">
        <v>7.4615384615384599</v>
      </c>
      <c r="F5">
        <v>0</v>
      </c>
      <c r="G5" s="5">
        <v>0.91291661843749405</v>
      </c>
      <c r="H5">
        <v>-3.15754114880751E-3</v>
      </c>
      <c r="I5" s="2">
        <v>0.35109170305676901</v>
      </c>
      <c r="J5">
        <v>0.35895196506550198</v>
      </c>
      <c r="K5">
        <v>7.8602620087336195E-3</v>
      </c>
    </row>
    <row r="6" spans="1:11" x14ac:dyDescent="0.25">
      <c r="A6" s="3" t="s">
        <v>15</v>
      </c>
      <c r="B6" s="2">
        <v>4.9447224007569004E-6</v>
      </c>
      <c r="C6">
        <v>0.40470272085992598</v>
      </c>
      <c r="D6" s="2">
        <v>6.0925392307692297E-2</v>
      </c>
      <c r="E6">
        <v>9.0774800000000003E-2</v>
      </c>
      <c r="F6" s="1">
        <v>2.9849407692307699E-2</v>
      </c>
      <c r="G6" s="1">
        <v>3.9425876148292702E-6</v>
      </c>
      <c r="H6">
        <v>0.217467248908297</v>
      </c>
      <c r="I6" s="2">
        <v>3.5888101310043698E-2</v>
      </c>
      <c r="J6">
        <v>3.6581717991266402E-2</v>
      </c>
      <c r="K6" s="1">
        <v>6.9361668122270702E-4</v>
      </c>
    </row>
    <row r="7" spans="1:11" x14ac:dyDescent="0.25">
      <c r="A7" s="3" t="s">
        <v>16</v>
      </c>
      <c r="B7" s="2">
        <v>4.6495295673503899E-6</v>
      </c>
      <c r="C7">
        <v>0.405844810211622</v>
      </c>
      <c r="D7" s="2">
        <v>7.1475330769230794E-2</v>
      </c>
      <c r="E7">
        <v>0.10356636153846201</v>
      </c>
      <c r="F7" s="1">
        <v>3.2091030769230797E-2</v>
      </c>
      <c r="G7" s="1">
        <v>2.5763475369276102E-6</v>
      </c>
      <c r="H7">
        <v>0.21840779308028199</v>
      </c>
      <c r="I7" s="2">
        <v>3.9558317117903898E-2</v>
      </c>
      <c r="J7">
        <v>4.0377888820960703E-2</v>
      </c>
      <c r="K7" s="1">
        <v>8.19571703056769E-4</v>
      </c>
    </row>
    <row r="8" spans="1:11" x14ac:dyDescent="0.25">
      <c r="A8" s="3" t="s">
        <v>17</v>
      </c>
      <c r="B8" s="2">
        <v>9.0080196156159696E-7</v>
      </c>
      <c r="C8">
        <v>0.43527040644944598</v>
      </c>
      <c r="D8" s="2">
        <v>144.30769230769201</v>
      </c>
      <c r="E8">
        <v>142.84615384615401</v>
      </c>
      <c r="F8" s="1">
        <v>-1.4615384615384599</v>
      </c>
      <c r="G8" s="1">
        <v>1.3277791890117401E-2</v>
      </c>
      <c r="H8">
        <v>-7.8199529727913997E-2</v>
      </c>
      <c r="I8" s="2">
        <v>4.00087336244541</v>
      </c>
      <c r="J8">
        <v>4.1344978165938899</v>
      </c>
      <c r="K8" s="1">
        <v>0.13362445414847199</v>
      </c>
    </row>
    <row r="9" spans="1:11" x14ac:dyDescent="0.25">
      <c r="A9" s="3" t="s">
        <v>18</v>
      </c>
      <c r="B9" s="2">
        <v>9.2910805937939298E-7</v>
      </c>
      <c r="C9">
        <v>0.434732952636883</v>
      </c>
      <c r="D9" s="2">
        <v>122.92307692307701</v>
      </c>
      <c r="E9">
        <v>121.615384615385</v>
      </c>
      <c r="F9" s="1">
        <v>-1.3076923076923099</v>
      </c>
      <c r="G9" s="1">
        <v>1.0946336745307201E-2</v>
      </c>
      <c r="H9">
        <v>-7.7662075915351E-2</v>
      </c>
      <c r="I9" s="2">
        <v>3.5152838427947599</v>
      </c>
      <c r="J9">
        <v>3.6305676855895199</v>
      </c>
      <c r="K9" s="1">
        <v>0.11528384279476001</v>
      </c>
    </row>
    <row r="10" spans="1:11" x14ac:dyDescent="0.25">
      <c r="A10" s="3" t="s">
        <v>19</v>
      </c>
      <c r="B10" s="2">
        <v>3.99647063084847E-3</v>
      </c>
      <c r="C10">
        <v>0.45287201881088301</v>
      </c>
      <c r="D10" s="2">
        <v>11.846153846153801</v>
      </c>
      <c r="E10">
        <v>11.2307692307692</v>
      </c>
      <c r="F10" s="1">
        <v>-0.61538461538461497</v>
      </c>
      <c r="G10" s="1">
        <v>1.27706347370424E-18</v>
      </c>
      <c r="H10">
        <v>-0.37097749412159903</v>
      </c>
      <c r="I10" s="2">
        <v>2.9152838427947598</v>
      </c>
      <c r="J10">
        <v>2.8951965065502199</v>
      </c>
      <c r="K10" s="1">
        <v>-2.0087336244541499E-2</v>
      </c>
    </row>
    <row r="11" spans="1:11" x14ac:dyDescent="0.25">
      <c r="A11" s="2" t="s">
        <v>20</v>
      </c>
      <c r="B11" s="2">
        <v>5.1630527871498197E-4</v>
      </c>
      <c r="C11">
        <v>0.53288545515619701</v>
      </c>
      <c r="D11" s="2">
        <v>2.5384615384615401</v>
      </c>
      <c r="E11">
        <v>2.6923076923076898</v>
      </c>
      <c r="F11">
        <v>0.15384615384615399</v>
      </c>
      <c r="G11" s="5">
        <v>0.88996908618252002</v>
      </c>
      <c r="H11">
        <v>4.9714477662074997E-3</v>
      </c>
      <c r="I11" s="2">
        <v>1.34497816593886</v>
      </c>
      <c r="J11">
        <v>1.3336244541484701</v>
      </c>
      <c r="K11">
        <v>-1.1353711790393E-2</v>
      </c>
    </row>
    <row r="12" spans="1:11" x14ac:dyDescent="0.25">
      <c r="A12" s="3" t="s">
        <v>21</v>
      </c>
      <c r="B12" s="2">
        <v>4.9872469941003496E-4</v>
      </c>
      <c r="C12">
        <v>0.53248236479677502</v>
      </c>
      <c r="D12" s="2">
        <v>2.3846153846153801</v>
      </c>
      <c r="E12">
        <v>2.4615384615384599</v>
      </c>
      <c r="F12" s="1">
        <v>7.69230769230769E-2</v>
      </c>
      <c r="G12" s="1">
        <v>4.1815239304414699E-2</v>
      </c>
      <c r="H12">
        <v>-7.2220356063150803E-2</v>
      </c>
      <c r="I12" s="2">
        <v>1.1703056768558999</v>
      </c>
      <c r="J12">
        <v>1.1606986899563301</v>
      </c>
      <c r="K12" s="1">
        <v>-9.6069868995633193E-3</v>
      </c>
    </row>
    <row r="13" spans="1:11" x14ac:dyDescent="0.25">
      <c r="A13" s="3" t="s">
        <v>22</v>
      </c>
      <c r="B13" s="2">
        <v>3.94070198819867E-5</v>
      </c>
      <c r="C13">
        <v>0.66039637218676495</v>
      </c>
      <c r="D13" s="2">
        <v>57.076923076923102</v>
      </c>
      <c r="E13">
        <v>54.923076923076898</v>
      </c>
      <c r="F13" s="1">
        <v>-2.1538461538461502</v>
      </c>
      <c r="G13" s="1">
        <v>3.8120296897318502E-22</v>
      </c>
      <c r="H13">
        <v>-0.58925092374874</v>
      </c>
      <c r="I13" s="2">
        <v>11.7301310043668</v>
      </c>
      <c r="J13">
        <v>11.6620087336245</v>
      </c>
      <c r="K13" s="1">
        <v>-6.8122270742358104E-2</v>
      </c>
    </row>
    <row r="14" spans="1:11" x14ac:dyDescent="0.25">
      <c r="A14" s="3" t="s">
        <v>23</v>
      </c>
      <c r="B14" s="2">
        <v>1.4905511875689301E-4</v>
      </c>
      <c r="C14">
        <v>0.60416526704736295</v>
      </c>
      <c r="D14" s="2">
        <v>18.230769230769202</v>
      </c>
      <c r="E14">
        <v>17.846153846153801</v>
      </c>
      <c r="F14" s="1">
        <v>-0.38461538461538503</v>
      </c>
      <c r="G14" s="1">
        <v>3.41793230908381E-3</v>
      </c>
      <c r="H14">
        <v>-0.139939536446087</v>
      </c>
      <c r="I14" s="2">
        <v>3.8445414847161601</v>
      </c>
      <c r="J14">
        <v>3.8113537117903902</v>
      </c>
      <c r="K14" s="1">
        <v>-3.3187772925764199E-2</v>
      </c>
    </row>
    <row r="15" spans="1:11" x14ac:dyDescent="0.25">
      <c r="A15" s="1" t="s">
        <v>24</v>
      </c>
      <c r="B15">
        <v>0.30351814857117598</v>
      </c>
      <c r="C15">
        <v>0.149344978165939</v>
      </c>
      <c r="D15">
        <v>2.0769230769230802</v>
      </c>
      <c r="E15">
        <v>1.84615384615385</v>
      </c>
      <c r="F15" s="1">
        <v>-0.230769230769231</v>
      </c>
      <c r="G15" s="1">
        <v>3.21838590948591E-3</v>
      </c>
      <c r="H15">
        <v>-0.13886462882096101</v>
      </c>
      <c r="I15">
        <v>1.9353711790393</v>
      </c>
      <c r="J15">
        <v>1.9082969432314401</v>
      </c>
      <c r="K15" s="1">
        <v>-2.7074235807860302E-2</v>
      </c>
    </row>
    <row r="16" spans="1:11" x14ac:dyDescent="0.25">
      <c r="A16" t="s">
        <v>25</v>
      </c>
      <c r="B16">
        <v>0.96148280323676105</v>
      </c>
      <c r="C16">
        <v>5.8448102116224199E-3</v>
      </c>
      <c r="D16">
        <v>1.84615384615385</v>
      </c>
      <c r="E16">
        <v>1.6153846153846201</v>
      </c>
      <c r="F16">
        <v>-0.230769230769231</v>
      </c>
      <c r="G16" s="5">
        <v>8.1047594984357499E-2</v>
      </c>
      <c r="H16">
        <v>-6.50319113201209E-2</v>
      </c>
      <c r="I16">
        <v>1.2113537117903901</v>
      </c>
      <c r="J16">
        <v>1.17991266375546</v>
      </c>
      <c r="K16">
        <v>-3.1441048034934499E-2</v>
      </c>
    </row>
    <row r="17" spans="1:11" x14ac:dyDescent="0.25">
      <c r="A17" s="1" t="s">
        <v>26</v>
      </c>
      <c r="B17" s="5">
        <v>0.35856162988104601</v>
      </c>
      <c r="C17">
        <v>9.7077594894188907E-2</v>
      </c>
      <c r="D17">
        <v>24.615384615384599</v>
      </c>
      <c r="E17">
        <v>24.076923076923102</v>
      </c>
      <c r="F17" s="1">
        <v>-0.53846153846153799</v>
      </c>
      <c r="G17" s="1">
        <v>1.5337637068384902E-5</v>
      </c>
      <c r="H17">
        <v>-0.145179711118576</v>
      </c>
      <c r="I17">
        <v>1.85676855895197</v>
      </c>
      <c r="J17">
        <v>1.83580786026201</v>
      </c>
      <c r="K17" s="1">
        <v>-2.09606986899563E-2</v>
      </c>
    </row>
    <row r="18" spans="1:11" x14ac:dyDescent="0.25">
      <c r="A18" s="3" t="s">
        <v>27</v>
      </c>
      <c r="B18" s="2">
        <v>9.5087368011404405E-4</v>
      </c>
      <c r="C18">
        <v>0.52919046019482696</v>
      </c>
      <c r="D18" s="2">
        <v>46.384615384615401</v>
      </c>
      <c r="E18">
        <v>44.846153846153797</v>
      </c>
      <c r="F18" s="1">
        <v>-1.5384615384615401</v>
      </c>
      <c r="G18" s="1">
        <v>7.6457728799169299E-26</v>
      </c>
      <c r="H18">
        <v>-0.58488411152166597</v>
      </c>
      <c r="I18" s="2">
        <v>7.6995633187772903</v>
      </c>
      <c r="J18">
        <v>7.63406113537118</v>
      </c>
      <c r="K18" s="1">
        <v>-6.5502183406113496E-2</v>
      </c>
    </row>
    <row r="19" spans="1:11" x14ac:dyDescent="0.25">
      <c r="A19" s="3" t="s">
        <v>28</v>
      </c>
      <c r="B19" s="2">
        <v>1.67356157702125E-2</v>
      </c>
      <c r="C19">
        <v>0.37070876721531798</v>
      </c>
      <c r="D19" s="2">
        <v>0.28286770769230801</v>
      </c>
      <c r="E19">
        <v>0.30320320000000001</v>
      </c>
      <c r="F19" s="1">
        <v>2.0335492307692299E-2</v>
      </c>
      <c r="G19" s="1">
        <v>8.3687394717783502E-7</v>
      </c>
      <c r="H19">
        <v>0.21847497480685299</v>
      </c>
      <c r="I19" s="2">
        <v>0.18276521938864601</v>
      </c>
      <c r="J19">
        <v>0.183487444017467</v>
      </c>
      <c r="K19" s="1">
        <v>7.2222462882096095E-4</v>
      </c>
    </row>
    <row r="20" spans="1:11" x14ac:dyDescent="0.25">
      <c r="A20" s="1" t="s">
        <v>29</v>
      </c>
      <c r="B20">
        <v>0.12260033677312</v>
      </c>
      <c r="C20">
        <v>0.244608666442728</v>
      </c>
      <c r="D20">
        <v>0.12647882307692301</v>
      </c>
      <c r="E20">
        <v>0.12397910769230799</v>
      </c>
      <c r="F20" s="1">
        <v>-2.4997153846153899E-3</v>
      </c>
      <c r="G20" s="1">
        <v>2.2935643536328601E-3</v>
      </c>
      <c r="H20">
        <v>0.212227074235808</v>
      </c>
      <c r="I20">
        <v>0.119759979912664</v>
      </c>
      <c r="J20">
        <v>0.119915830305677</v>
      </c>
      <c r="K20" s="1">
        <v>1.558503930131E-4</v>
      </c>
    </row>
    <row r="21" spans="1:11" x14ac:dyDescent="0.25">
      <c r="A21" s="3" t="s">
        <v>30</v>
      </c>
      <c r="B21" s="2">
        <v>1.9865255012827199E-4</v>
      </c>
      <c r="C21">
        <v>0.58616056432650299</v>
      </c>
      <c r="D21" s="2">
        <v>76.769230769230802</v>
      </c>
      <c r="E21">
        <v>75.384615384615401</v>
      </c>
      <c r="F21" s="1">
        <v>-1.3846153846153799</v>
      </c>
      <c r="G21" s="1">
        <v>8.1213533277363406E-6</v>
      </c>
      <c r="H21">
        <v>-0.21619079610346001</v>
      </c>
      <c r="I21" s="2">
        <v>9.0759825327510892</v>
      </c>
      <c r="J21">
        <v>9.0096069868995592</v>
      </c>
      <c r="K21" s="1">
        <v>-6.6375545851528397E-2</v>
      </c>
    </row>
    <row r="22" spans="1:11" x14ac:dyDescent="0.25">
      <c r="A22" s="3" t="s">
        <v>31</v>
      </c>
      <c r="B22" s="2">
        <v>3.2890271554879502E-4</v>
      </c>
      <c r="C22">
        <v>0.55518978837756106</v>
      </c>
      <c r="D22" s="2">
        <v>34.615384615384599</v>
      </c>
      <c r="E22">
        <v>33.769230769230802</v>
      </c>
      <c r="F22" s="1">
        <v>-0.84615384615384603</v>
      </c>
      <c r="G22" s="1">
        <v>7.6261773768756301E-3</v>
      </c>
      <c r="H22">
        <v>-7.2287537789721204E-2</v>
      </c>
      <c r="I22" s="2">
        <v>6.8620087336244504</v>
      </c>
      <c r="J22">
        <v>6.8331877729257604</v>
      </c>
      <c r="K22" s="1">
        <v>-2.8820960698690001E-2</v>
      </c>
    </row>
    <row r="23" spans="1:11" x14ac:dyDescent="0.25">
      <c r="A23" s="3" t="s">
        <v>32</v>
      </c>
      <c r="B23" s="2">
        <v>7.3084122341649595E-5</v>
      </c>
      <c r="C23">
        <v>0.58595901914679205</v>
      </c>
      <c r="D23" s="2">
        <v>5.8461538461538503</v>
      </c>
      <c r="E23">
        <v>5.6923076923076898</v>
      </c>
      <c r="F23" s="1">
        <v>-0.15384615384615399</v>
      </c>
      <c r="G23" s="1">
        <v>3.3132216256472298E-14</v>
      </c>
      <c r="H23">
        <v>-0.152032247228754</v>
      </c>
      <c r="I23" s="2">
        <v>0.95196506550218296</v>
      </c>
      <c r="J23">
        <v>0.94759825327510905</v>
      </c>
      <c r="K23" s="1">
        <v>-4.3668122270742399E-3</v>
      </c>
    </row>
    <row r="24" spans="1:11" x14ac:dyDescent="0.25">
      <c r="A24" s="3" t="s">
        <v>33</v>
      </c>
      <c r="B24" s="2">
        <v>1.18764806830407E-2</v>
      </c>
      <c r="C24">
        <v>0.40174672489083002</v>
      </c>
      <c r="D24" s="2">
        <v>12.461538461538501</v>
      </c>
      <c r="E24">
        <v>11.692307692307701</v>
      </c>
      <c r="F24" s="1">
        <v>-0.76923076923076905</v>
      </c>
      <c r="G24" s="1">
        <v>1.0696559247203999E-15</v>
      </c>
      <c r="H24">
        <v>-0.366879408800806</v>
      </c>
      <c r="I24" s="2">
        <v>4.9344978165938898</v>
      </c>
      <c r="J24">
        <v>4.9100436681222703</v>
      </c>
      <c r="K24" s="1">
        <v>-2.44541484716157E-2</v>
      </c>
    </row>
    <row r="25" spans="1:11" x14ac:dyDescent="0.25">
      <c r="A25" s="1" t="s">
        <v>34</v>
      </c>
      <c r="B25">
        <v>8.34841767382834E-2</v>
      </c>
      <c r="C25">
        <v>0.27450453476654402</v>
      </c>
      <c r="D25">
        <v>0.112368092307692</v>
      </c>
      <c r="E25">
        <v>0.1170721</v>
      </c>
      <c r="F25" s="1">
        <v>4.70400769230769E-3</v>
      </c>
      <c r="G25" s="1">
        <v>1.0541264454069899E-6</v>
      </c>
      <c r="H25">
        <v>0.365132683909976</v>
      </c>
      <c r="I25">
        <v>0.109720080174672</v>
      </c>
      <c r="J25">
        <v>0.109905304017467</v>
      </c>
      <c r="K25" s="1">
        <v>1.8522384279475999E-4</v>
      </c>
    </row>
    <row r="26" spans="1:11" x14ac:dyDescent="0.25">
      <c r="A26" s="3" t="s">
        <v>35</v>
      </c>
      <c r="B26" s="2">
        <v>2.9063496815057502E-4</v>
      </c>
      <c r="C26">
        <v>0.572052401746725</v>
      </c>
      <c r="D26" s="2">
        <v>79.307692307692307</v>
      </c>
      <c r="E26">
        <v>77.461538461538495</v>
      </c>
      <c r="F26" s="1">
        <v>-1.84615384615385</v>
      </c>
      <c r="G26" s="1">
        <v>2.91814173645169E-9</v>
      </c>
      <c r="H26">
        <v>-0.29143432986227702</v>
      </c>
      <c r="I26" s="2">
        <v>9.8227074235807894</v>
      </c>
      <c r="J26">
        <v>9.7510917030567708</v>
      </c>
      <c r="K26" s="1">
        <v>-7.1615720524017504E-2</v>
      </c>
    </row>
    <row r="27" spans="1:11" x14ac:dyDescent="0.25">
      <c r="A27" t="s">
        <v>36</v>
      </c>
      <c r="B27">
        <v>0.58514880879765896</v>
      </c>
      <c r="C27">
        <v>8.1357070876721505E-2</v>
      </c>
      <c r="D27">
        <v>1.3846153846153799</v>
      </c>
      <c r="E27">
        <v>1.3846153846153799</v>
      </c>
      <c r="F27">
        <v>0</v>
      </c>
      <c r="G27" s="5">
        <v>0.88902933149013597</v>
      </c>
      <c r="H27">
        <v>2.6200873362445302E-3</v>
      </c>
      <c r="I27">
        <v>0.92139737991266402</v>
      </c>
      <c r="J27">
        <v>0.91877729257641905</v>
      </c>
      <c r="K27">
        <v>-2.6200873362445401E-3</v>
      </c>
    </row>
    <row r="28" spans="1:11" x14ac:dyDescent="0.25">
      <c r="A28" t="s">
        <v>37</v>
      </c>
      <c r="B28">
        <v>0.60561916003841898</v>
      </c>
      <c r="C28">
        <v>7.7057440376217604E-2</v>
      </c>
      <c r="D28">
        <v>2</v>
      </c>
      <c r="E28">
        <v>2</v>
      </c>
      <c r="F28">
        <v>0</v>
      </c>
      <c r="G28" s="5">
        <v>0.88902933149013597</v>
      </c>
      <c r="H28">
        <v>2.6200873362445302E-3</v>
      </c>
      <c r="I28">
        <v>1.1563318777292599</v>
      </c>
      <c r="J28">
        <v>1.1537117903930101</v>
      </c>
      <c r="K28">
        <v>-2.6200873362445401E-3</v>
      </c>
    </row>
    <row r="29" spans="1:11" x14ac:dyDescent="0.25">
      <c r="A29" s="2" t="s">
        <v>38</v>
      </c>
      <c r="B29" s="2">
        <v>1.35046841867751E-2</v>
      </c>
      <c r="C29">
        <v>0.21437688948606001</v>
      </c>
      <c r="D29" s="2">
        <v>0.92307692307692302</v>
      </c>
      <c r="E29">
        <v>0.92307692307692302</v>
      </c>
      <c r="F29">
        <v>0</v>
      </c>
      <c r="G29">
        <v>0.88902933149013597</v>
      </c>
      <c r="H29">
        <v>2.6200873362445302E-3</v>
      </c>
      <c r="I29" s="2">
        <v>0.28820960698690001</v>
      </c>
      <c r="J29">
        <v>0.28558951965065499</v>
      </c>
      <c r="K29">
        <v>-2.6200873362445401E-3</v>
      </c>
    </row>
    <row r="30" spans="1:11" x14ac:dyDescent="0.25">
      <c r="A30" s="2" t="s">
        <v>39</v>
      </c>
      <c r="B30" s="2">
        <v>1.66296083385821E-2</v>
      </c>
      <c r="C30">
        <v>0.207860262008734</v>
      </c>
      <c r="D30" s="2">
        <v>1.15384615384615</v>
      </c>
      <c r="E30">
        <v>1.15384615384615</v>
      </c>
      <c r="F30">
        <v>0</v>
      </c>
      <c r="G30" s="5">
        <v>0.77982840720947499</v>
      </c>
      <c r="H30">
        <v>6.1135371179039701E-3</v>
      </c>
      <c r="I30" s="2">
        <v>0.44541484716157198</v>
      </c>
      <c r="J30">
        <v>0.43930131004366801</v>
      </c>
      <c r="K30">
        <v>-6.1135371179039302E-3</v>
      </c>
    </row>
    <row r="31" spans="1:11" x14ac:dyDescent="0.25">
      <c r="A31" t="s">
        <v>40</v>
      </c>
      <c r="B31">
        <v>0.63454531787569002</v>
      </c>
      <c r="C31">
        <v>6.8323815922069195E-2</v>
      </c>
      <c r="D31">
        <v>0.61538461538461497</v>
      </c>
      <c r="E31">
        <v>0.61538461538461497</v>
      </c>
      <c r="F31">
        <v>0</v>
      </c>
      <c r="G31" s="5">
        <v>0.95467603905722198</v>
      </c>
      <c r="H31">
        <v>8.7336244541491603E-4</v>
      </c>
      <c r="I31">
        <v>0.57991266375545802</v>
      </c>
      <c r="J31">
        <v>0.579039301310044</v>
      </c>
      <c r="K31">
        <v>-8.7336244541484696E-4</v>
      </c>
    </row>
    <row r="32" spans="1:11" x14ac:dyDescent="0.25">
      <c r="A32" s="3" t="s">
        <v>41</v>
      </c>
      <c r="B32" s="2">
        <v>2.0009774864678299E-5</v>
      </c>
      <c r="C32">
        <v>0.68693315418206202</v>
      </c>
      <c r="D32" s="2">
        <v>464.538461538462</v>
      </c>
      <c r="E32">
        <v>445</v>
      </c>
      <c r="F32" s="1">
        <v>-19.538461538461501</v>
      </c>
      <c r="G32" s="1">
        <v>2.2978537241753701E-12</v>
      </c>
      <c r="H32">
        <v>-0.51931474638898201</v>
      </c>
      <c r="I32" s="2">
        <v>52.448908296943202</v>
      </c>
      <c r="J32">
        <v>52.045414847161602</v>
      </c>
      <c r="K32" s="1">
        <v>-0.40349344978165902</v>
      </c>
    </row>
    <row r="33" spans="1:11" x14ac:dyDescent="0.25">
      <c r="A33" s="3" t="s">
        <v>42</v>
      </c>
      <c r="B33" s="2">
        <v>2.5396038948591699E-5</v>
      </c>
      <c r="C33">
        <v>0.67840107490762502</v>
      </c>
      <c r="D33" s="2">
        <v>633.76923076923094</v>
      </c>
      <c r="E33">
        <v>608.30769230769204</v>
      </c>
      <c r="F33" s="1">
        <v>-25.461538461538499</v>
      </c>
      <c r="G33" s="1">
        <v>3.4990497194946202E-15</v>
      </c>
      <c r="H33">
        <v>-0.58878065166274796</v>
      </c>
      <c r="I33" s="2">
        <v>70.465502183406102</v>
      </c>
      <c r="J33">
        <v>69.892576419213995</v>
      </c>
      <c r="K33" s="1">
        <v>-0.57292576419214003</v>
      </c>
    </row>
    <row r="34" spans="1:11" x14ac:dyDescent="0.25">
      <c r="A34" s="2" t="s">
        <v>43</v>
      </c>
      <c r="B34" s="2">
        <v>1.40503235112047E-3</v>
      </c>
      <c r="C34">
        <v>0.50984212294256004</v>
      </c>
      <c r="D34" s="2">
        <v>11.692307692307701</v>
      </c>
      <c r="E34">
        <v>11.692307692307701</v>
      </c>
      <c r="F34">
        <v>0</v>
      </c>
      <c r="G34" s="5">
        <v>0.71838221001452496</v>
      </c>
      <c r="H34">
        <v>1.4108162579778301E-2</v>
      </c>
      <c r="I34" s="2">
        <v>4.6777292576419196</v>
      </c>
      <c r="J34">
        <v>4.6515283842794801</v>
      </c>
      <c r="K34">
        <v>-2.62008733624454E-2</v>
      </c>
    </row>
    <row r="35" spans="1:11" x14ac:dyDescent="0.25">
      <c r="A35" s="3" t="s">
        <v>44</v>
      </c>
      <c r="B35" s="2">
        <v>1.1350866523793199E-2</v>
      </c>
      <c r="C35">
        <v>0.38441383943567398</v>
      </c>
      <c r="D35" s="2">
        <v>6.9230769230769198</v>
      </c>
      <c r="E35">
        <v>7</v>
      </c>
      <c r="F35" s="1">
        <v>7.69230769230769E-2</v>
      </c>
      <c r="G35" s="1">
        <v>1.4093643652512799E-3</v>
      </c>
      <c r="H35">
        <v>8.2499160228417995E-2</v>
      </c>
      <c r="I35" s="2">
        <v>2.9537117903930099</v>
      </c>
      <c r="J35">
        <v>2.9441048034934498</v>
      </c>
      <c r="K35" s="1">
        <v>-9.6069868995633193E-3</v>
      </c>
    </row>
    <row r="36" spans="1:11" x14ac:dyDescent="0.25">
      <c r="A36" s="2" t="s">
        <v>45</v>
      </c>
      <c r="B36" s="2">
        <v>4.1988522497380396E-3</v>
      </c>
      <c r="C36">
        <v>0.44769902586496502</v>
      </c>
      <c r="D36" s="2">
        <v>9.6923076923076898</v>
      </c>
      <c r="E36">
        <v>9.6923076923076898</v>
      </c>
      <c r="F36">
        <v>0</v>
      </c>
      <c r="G36" s="5">
        <v>0.83338868078677197</v>
      </c>
      <c r="H36">
        <v>7.5243533758817503E-3</v>
      </c>
      <c r="I36" s="2">
        <v>2.5930131004366799</v>
      </c>
      <c r="J36">
        <v>2.5807860262008702</v>
      </c>
      <c r="K36">
        <v>-1.22270742358079E-2</v>
      </c>
    </row>
    <row r="37" spans="1:11" x14ac:dyDescent="0.25">
      <c r="A37" s="3" t="s">
        <v>46</v>
      </c>
      <c r="B37" s="2">
        <v>3.1684796663791197E-2</v>
      </c>
      <c r="C37">
        <v>0.31118575747396698</v>
      </c>
      <c r="D37" s="2">
        <v>3.2307692307692299</v>
      </c>
      <c r="E37">
        <v>3.3076923076923102</v>
      </c>
      <c r="F37" s="1">
        <v>7.69230769230769E-2</v>
      </c>
      <c r="G37" s="1">
        <v>2.16227872854598E-4</v>
      </c>
      <c r="H37">
        <v>8.0080618071884505E-2</v>
      </c>
      <c r="I37" s="2">
        <v>1.3903930131004401</v>
      </c>
      <c r="J37">
        <v>1.3834061135371201</v>
      </c>
      <c r="K37" s="1">
        <v>-6.9868995633187801E-3</v>
      </c>
    </row>
    <row r="38" spans="1:11" x14ac:dyDescent="0.25">
      <c r="A38" s="3" t="s">
        <v>47</v>
      </c>
      <c r="B38" s="2">
        <v>3.5067814363370198E-4</v>
      </c>
      <c r="C38">
        <v>0.57131340275445097</v>
      </c>
      <c r="D38" s="2">
        <v>21.769230769230798</v>
      </c>
      <c r="E38">
        <v>20.769230769230798</v>
      </c>
      <c r="F38" s="1">
        <v>-1</v>
      </c>
      <c r="G38" s="1">
        <v>7.7201454516081905E-17</v>
      </c>
      <c r="H38">
        <v>-0.43500167954316399</v>
      </c>
      <c r="I38" s="2">
        <v>5.8427947598253303</v>
      </c>
      <c r="J38">
        <v>5.79825327510917</v>
      </c>
      <c r="K38" s="1">
        <v>-4.4541484716157202E-2</v>
      </c>
    </row>
    <row r="39" spans="1:11" x14ac:dyDescent="0.25">
      <c r="A39" s="1" t="s">
        <v>48</v>
      </c>
      <c r="B39" s="5">
        <v>0.22962547275715001</v>
      </c>
      <c r="C39">
        <v>0.115821296607323</v>
      </c>
      <c r="D39">
        <v>1.7692307692307701</v>
      </c>
      <c r="E39">
        <v>1.84615384615385</v>
      </c>
      <c r="F39" s="1">
        <v>7.69230769230769E-2</v>
      </c>
      <c r="G39" s="1">
        <v>1.2037360991092901E-5</v>
      </c>
      <c r="H39">
        <v>8.0147799798454794E-2</v>
      </c>
      <c r="I39">
        <v>0.58951965065502199</v>
      </c>
      <c r="J39">
        <v>0.57991266375545802</v>
      </c>
      <c r="K39" s="1">
        <v>-9.6069868995633193E-3</v>
      </c>
    </row>
    <row r="40" spans="1:11" x14ac:dyDescent="0.25">
      <c r="A40" s="3" t="s">
        <v>49</v>
      </c>
      <c r="B40" s="2">
        <v>4.0632656008335099E-4</v>
      </c>
      <c r="C40">
        <v>0.56412495801142104</v>
      </c>
      <c r="D40" s="2">
        <v>17.307692307692299</v>
      </c>
      <c r="E40">
        <v>16.384615384615401</v>
      </c>
      <c r="F40" s="1">
        <v>-0.92307692307692302</v>
      </c>
      <c r="G40" s="1">
        <v>7.8414828843446903E-21</v>
      </c>
      <c r="H40">
        <v>-0.44111521666106801</v>
      </c>
      <c r="I40" s="2">
        <v>4.8864628820960698</v>
      </c>
      <c r="J40">
        <v>4.8576419213973798</v>
      </c>
      <c r="K40" s="1">
        <v>-2.8820960698690001E-2</v>
      </c>
    </row>
    <row r="41" spans="1:11" x14ac:dyDescent="0.25">
      <c r="A41" s="2" t="s">
        <v>50</v>
      </c>
      <c r="B41" s="2">
        <v>7.3405453579599997E-3</v>
      </c>
      <c r="C41">
        <v>0.25381256298286903</v>
      </c>
      <c r="D41" s="2">
        <v>0.46153846153846201</v>
      </c>
      <c r="E41">
        <v>0.46153846153846201</v>
      </c>
      <c r="F41">
        <v>0</v>
      </c>
      <c r="G41" s="5">
        <v>0.92164853885877296</v>
      </c>
      <c r="H41">
        <v>8.7336244541491603E-4</v>
      </c>
      <c r="I41" s="2">
        <v>0.217467248908297</v>
      </c>
      <c r="J41">
        <v>0.216593886462882</v>
      </c>
      <c r="K41">
        <v>-8.7336244541484696E-4</v>
      </c>
    </row>
    <row r="42" spans="1:11" x14ac:dyDescent="0.25">
      <c r="A42" s="3" t="s">
        <v>51</v>
      </c>
      <c r="B42" s="2">
        <v>5.5339070660912499E-3</v>
      </c>
      <c r="C42">
        <v>0.44534766543500198</v>
      </c>
      <c r="D42" s="2">
        <v>33.538461538461497</v>
      </c>
      <c r="E42">
        <v>32.538461538461497</v>
      </c>
      <c r="F42" s="1">
        <v>-1</v>
      </c>
      <c r="G42" s="1">
        <v>7.7100681549282199E-9</v>
      </c>
      <c r="H42">
        <v>-0.40181390661740002</v>
      </c>
      <c r="I42" s="2">
        <v>13.080349344978201</v>
      </c>
      <c r="J42">
        <v>12.9589519650655</v>
      </c>
      <c r="K42" s="1">
        <v>-0.121397379912664</v>
      </c>
    </row>
    <row r="43" spans="1:11" x14ac:dyDescent="0.25">
      <c r="A43" s="3" t="s">
        <v>52</v>
      </c>
      <c r="B43" s="2">
        <v>5.6154967849495201E-5</v>
      </c>
      <c r="C43">
        <v>0.64830366140409801</v>
      </c>
      <c r="D43" s="2">
        <v>354.38461538461502</v>
      </c>
      <c r="E43">
        <v>339.38461538461502</v>
      </c>
      <c r="F43" s="1">
        <v>-15</v>
      </c>
      <c r="G43" s="1">
        <v>4.8842364041346498E-21</v>
      </c>
      <c r="H43">
        <v>-0.67430298958683199</v>
      </c>
      <c r="I43" s="2">
        <v>28.806986899563299</v>
      </c>
      <c r="J43">
        <v>28.6078602620087</v>
      </c>
      <c r="K43" s="1">
        <v>-0.19912663755458501</v>
      </c>
    </row>
    <row r="44" spans="1:11" x14ac:dyDescent="0.25">
      <c r="A44" s="1" t="s">
        <v>53</v>
      </c>
      <c r="B44">
        <v>0.328673412607495</v>
      </c>
      <c r="C44">
        <v>0.12932482364796799</v>
      </c>
      <c r="D44">
        <v>3</v>
      </c>
      <c r="E44">
        <v>3.0769230769230802</v>
      </c>
      <c r="F44" s="1">
        <v>7.69230769230769E-2</v>
      </c>
      <c r="G44" s="1">
        <v>1.2037360991092901E-5</v>
      </c>
      <c r="H44">
        <v>8.0147799798454794E-2</v>
      </c>
      <c r="I44">
        <v>1.6576419213973801</v>
      </c>
      <c r="J44">
        <v>1.64803493449782</v>
      </c>
      <c r="K44" s="1">
        <v>-9.6069868995633193E-3</v>
      </c>
    </row>
    <row r="45" spans="1:11" x14ac:dyDescent="0.25">
      <c r="A45" s="3" t="s">
        <v>54</v>
      </c>
      <c r="B45" s="2">
        <v>4.4453008604625104E-3</v>
      </c>
      <c r="C45">
        <v>0.45609674168626102</v>
      </c>
      <c r="D45" s="2">
        <v>28.538461538461501</v>
      </c>
      <c r="E45">
        <v>27.615384615384599</v>
      </c>
      <c r="F45" s="1">
        <v>-0.92307692307692302</v>
      </c>
      <c r="G45" s="1">
        <v>5.5012424818162802E-11</v>
      </c>
      <c r="H45">
        <v>-0.41209271078266702</v>
      </c>
      <c r="I45" s="2">
        <v>11.165938864628799</v>
      </c>
      <c r="J45">
        <v>11.0777292576419</v>
      </c>
      <c r="K45" s="1">
        <v>-8.82096069868996E-2</v>
      </c>
    </row>
    <row r="46" spans="1:11" x14ac:dyDescent="0.25">
      <c r="A46" s="2" t="s">
        <v>55</v>
      </c>
      <c r="B46" s="2">
        <v>2.3620824102965801E-2</v>
      </c>
      <c r="C46">
        <v>0.26483036614041</v>
      </c>
      <c r="D46" s="2">
        <v>1.3846153846153799</v>
      </c>
      <c r="E46">
        <v>1.3846153846153799</v>
      </c>
      <c r="F46">
        <v>0</v>
      </c>
      <c r="G46" s="5">
        <v>0.92164853885877296</v>
      </c>
      <c r="H46">
        <v>8.7336244541491603E-4</v>
      </c>
      <c r="I46" s="2">
        <v>0.453275109170306</v>
      </c>
      <c r="J46">
        <v>0.45240174672489097</v>
      </c>
      <c r="K46">
        <v>-8.7336244541484696E-4</v>
      </c>
    </row>
    <row r="47" spans="1:11" x14ac:dyDescent="0.25">
      <c r="A47" s="3" t="s">
        <v>56</v>
      </c>
      <c r="B47" s="2">
        <v>4.54710634663748E-5</v>
      </c>
      <c r="C47">
        <v>0.65683574067853501</v>
      </c>
      <c r="D47" s="2">
        <v>511.230769230769</v>
      </c>
      <c r="E47">
        <v>486.461538461538</v>
      </c>
      <c r="F47" s="1">
        <v>-24.769230769230798</v>
      </c>
      <c r="G47" s="1">
        <v>3.3169832951887498E-17</v>
      </c>
      <c r="H47">
        <v>-0.66805508901578803</v>
      </c>
      <c r="I47" s="2">
        <v>62.478602620087301</v>
      </c>
      <c r="J47">
        <v>61.962445414847203</v>
      </c>
      <c r="K47" s="1">
        <v>-0.51615720524017505</v>
      </c>
    </row>
    <row r="48" spans="1:11" x14ac:dyDescent="0.25">
      <c r="A48" s="3" t="s">
        <v>57</v>
      </c>
      <c r="B48" s="2">
        <v>5.58471947422225E-5</v>
      </c>
      <c r="C48">
        <v>0.64917702384951304</v>
      </c>
      <c r="D48" s="2">
        <v>684.69230769230796</v>
      </c>
      <c r="E48">
        <v>653</v>
      </c>
      <c r="F48" s="1">
        <v>-31.692307692307701</v>
      </c>
      <c r="G48" s="1">
        <v>7.66243705183271E-17</v>
      </c>
      <c r="H48">
        <v>-0.66610681894524704</v>
      </c>
      <c r="I48" s="2">
        <v>82.530131004366794</v>
      </c>
      <c r="J48">
        <v>81.834061135371201</v>
      </c>
      <c r="K48" s="1">
        <v>-0.69606986899563295</v>
      </c>
    </row>
    <row r="49" spans="1:11" x14ac:dyDescent="0.25">
      <c r="A49" s="2" t="s">
        <v>58</v>
      </c>
      <c r="B49" s="2">
        <v>4.3305001180854001E-3</v>
      </c>
      <c r="C49">
        <v>0.45623110513940202</v>
      </c>
      <c r="D49" s="2">
        <v>12.538461538461499</v>
      </c>
      <c r="E49">
        <v>12.153846153846199</v>
      </c>
      <c r="F49">
        <v>-0.38461538461538503</v>
      </c>
      <c r="G49" s="5">
        <v>0.14349526486220901</v>
      </c>
      <c r="H49">
        <v>-6.1672824991602301E-2</v>
      </c>
      <c r="I49" s="2">
        <v>5.5048034934497796</v>
      </c>
      <c r="J49">
        <v>5.4751091703056796</v>
      </c>
      <c r="K49">
        <v>-2.9694323144104799E-2</v>
      </c>
    </row>
    <row r="50" spans="1:11" x14ac:dyDescent="0.25">
      <c r="A50" s="2" t="s">
        <v>59</v>
      </c>
      <c r="B50" s="2">
        <v>7.96776744545802E-3</v>
      </c>
      <c r="C50">
        <v>0.40544171985220001</v>
      </c>
      <c r="D50" s="2">
        <v>7.3076923076923102</v>
      </c>
      <c r="E50">
        <v>7.3076923076923102</v>
      </c>
      <c r="F50">
        <v>0</v>
      </c>
      <c r="G50" s="5">
        <v>0.81577254334568805</v>
      </c>
      <c r="H50">
        <v>6.6509909304668397E-3</v>
      </c>
      <c r="I50" s="2">
        <v>3.2576419213973802</v>
      </c>
      <c r="J50">
        <v>3.2462882096069898</v>
      </c>
      <c r="K50">
        <v>-1.1353711790393E-2</v>
      </c>
    </row>
    <row r="51" spans="1:11" x14ac:dyDescent="0.25">
      <c r="A51" s="2" t="s">
        <v>60</v>
      </c>
      <c r="B51" s="2">
        <v>4.4466992374147104E-3</v>
      </c>
      <c r="C51">
        <v>0.446556936513268</v>
      </c>
      <c r="D51" s="2">
        <v>10.538461538461499</v>
      </c>
      <c r="E51">
        <v>10.153846153846199</v>
      </c>
      <c r="F51">
        <v>-0.38461538461538503</v>
      </c>
      <c r="G51" s="5">
        <v>6.3382488009806698E-2</v>
      </c>
      <c r="H51">
        <v>-6.9197178367484097E-2</v>
      </c>
      <c r="I51" s="2">
        <v>3.3502183406113502</v>
      </c>
      <c r="J51">
        <v>3.3362445414847199</v>
      </c>
      <c r="K51">
        <v>-1.39737991266376E-2</v>
      </c>
    </row>
    <row r="52" spans="1:11" x14ac:dyDescent="0.25">
      <c r="A52" s="2" t="s">
        <v>61</v>
      </c>
      <c r="B52" s="2">
        <v>2.7653137402070802E-2</v>
      </c>
      <c r="C52">
        <v>0.32233792408464901</v>
      </c>
      <c r="D52" s="2">
        <v>3.6153846153846199</v>
      </c>
      <c r="E52">
        <v>3.6153846153846199</v>
      </c>
      <c r="F52">
        <v>0</v>
      </c>
      <c r="G52" s="5">
        <v>0.86502557649786505</v>
      </c>
      <c r="H52">
        <v>4.2324487739335802E-3</v>
      </c>
      <c r="I52" s="2">
        <v>1.62008733624454</v>
      </c>
      <c r="J52">
        <v>1.61135371179039</v>
      </c>
      <c r="K52">
        <v>-8.7336244541484694E-3</v>
      </c>
    </row>
    <row r="53" spans="1:11" x14ac:dyDescent="0.25">
      <c r="A53" s="3" t="s">
        <v>62</v>
      </c>
      <c r="B53" s="2">
        <v>7.3044414888660705E-4</v>
      </c>
      <c r="C53">
        <v>0.54081289889150197</v>
      </c>
      <c r="D53" s="2">
        <v>26.769230769230798</v>
      </c>
      <c r="E53">
        <v>25.461538461538499</v>
      </c>
      <c r="F53" s="1">
        <v>-1.3076923076923099</v>
      </c>
      <c r="G53" s="1">
        <v>9.2687166341758495E-11</v>
      </c>
      <c r="H53">
        <v>-0.36049714477662098</v>
      </c>
      <c r="I53" s="2">
        <v>7.2323144104803498</v>
      </c>
      <c r="J53">
        <v>7.1772925764192097</v>
      </c>
      <c r="K53" s="1">
        <v>-5.5021834061135401E-2</v>
      </c>
    </row>
    <row r="54" spans="1:11" x14ac:dyDescent="0.25">
      <c r="A54" s="1" t="s">
        <v>63</v>
      </c>
      <c r="B54" s="5">
        <v>0.38158621171854101</v>
      </c>
      <c r="C54">
        <v>9.01578770574403E-2</v>
      </c>
      <c r="D54">
        <v>1.7692307692307701</v>
      </c>
      <c r="E54">
        <v>1.84615384615385</v>
      </c>
      <c r="F54" s="1">
        <v>7.69230769230769E-2</v>
      </c>
      <c r="G54" s="1">
        <v>1.2037360991092901E-5</v>
      </c>
      <c r="H54">
        <v>8.0147799798454794E-2</v>
      </c>
      <c r="I54">
        <v>0.79825327510916999</v>
      </c>
      <c r="J54">
        <v>0.78864628820960703</v>
      </c>
      <c r="K54" s="1">
        <v>-9.6069868995633193E-3</v>
      </c>
    </row>
    <row r="55" spans="1:11" x14ac:dyDescent="0.25">
      <c r="A55" s="3" t="s">
        <v>64</v>
      </c>
      <c r="B55" s="2">
        <v>8.2890871391176602E-4</v>
      </c>
      <c r="C55">
        <v>0.534833725226738</v>
      </c>
      <c r="D55" s="2">
        <v>22.230769230769202</v>
      </c>
      <c r="E55">
        <v>21</v>
      </c>
      <c r="F55" s="1">
        <v>-1.2307692307692299</v>
      </c>
      <c r="G55" s="1">
        <v>2.1065081640533198E-12</v>
      </c>
      <c r="H55">
        <v>-0.366745045347665</v>
      </c>
      <c r="I55" s="2">
        <v>6.0532751091703103</v>
      </c>
      <c r="J55">
        <v>6.02008733624454</v>
      </c>
      <c r="K55" s="1">
        <v>-3.3187772925764199E-2</v>
      </c>
    </row>
    <row r="56" spans="1:11" x14ac:dyDescent="0.25">
      <c r="A56" s="2" t="s">
        <v>65</v>
      </c>
      <c r="B56" s="2">
        <v>1.4035171182873601E-2</v>
      </c>
      <c r="C56">
        <v>0.24077930802821601</v>
      </c>
      <c r="D56" s="2">
        <v>0.46153846153846201</v>
      </c>
      <c r="E56">
        <v>0.46153846153846201</v>
      </c>
      <c r="F56">
        <v>0</v>
      </c>
      <c r="G56" s="5">
        <v>0.92164853885877296</v>
      </c>
      <c r="H56">
        <v>8.7336244541491603E-4</v>
      </c>
      <c r="I56" s="2">
        <v>0.244541484716157</v>
      </c>
      <c r="J56">
        <v>0.243668122270742</v>
      </c>
      <c r="K56">
        <v>-8.7336244541484696E-4</v>
      </c>
    </row>
    <row r="57" spans="1:11" x14ac:dyDescent="0.25">
      <c r="A57" s="3" t="s">
        <v>66</v>
      </c>
      <c r="B57" s="2">
        <v>6.5782283599491401E-3</v>
      </c>
      <c r="C57">
        <v>0.43668122270742299</v>
      </c>
      <c r="D57" s="2">
        <v>38.538461538461497</v>
      </c>
      <c r="E57">
        <v>37.230769230769198</v>
      </c>
      <c r="F57" s="1">
        <v>-1.3076923076923099</v>
      </c>
      <c r="G57" s="1">
        <v>7.0760415971943099E-6</v>
      </c>
      <c r="H57">
        <v>-0.33073563990594601</v>
      </c>
      <c r="I57" s="2">
        <v>14.8637554585153</v>
      </c>
      <c r="J57">
        <v>14.728384279476</v>
      </c>
      <c r="K57" s="1">
        <v>-0.13537117903930099</v>
      </c>
    </row>
    <row r="58" spans="1:11" x14ac:dyDescent="0.25">
      <c r="A58" s="3" t="s">
        <v>67</v>
      </c>
      <c r="B58" s="2">
        <v>9.5735849368846893E-5</v>
      </c>
      <c r="C58">
        <v>0.62794759825327495</v>
      </c>
      <c r="D58" s="2">
        <v>377.30769230769198</v>
      </c>
      <c r="E58">
        <v>357.84615384615398</v>
      </c>
      <c r="F58" s="1">
        <v>-19.461538461538499</v>
      </c>
      <c r="G58" s="1">
        <v>3.4527106855120798E-28</v>
      </c>
      <c r="H58">
        <v>-0.82337924084648995</v>
      </c>
      <c r="I58" s="2">
        <v>33.113537117903903</v>
      </c>
      <c r="J58">
        <v>32.845414847161599</v>
      </c>
      <c r="K58" s="1">
        <v>-0.268122270742358</v>
      </c>
    </row>
    <row r="59" spans="1:11" x14ac:dyDescent="0.25">
      <c r="A59" s="1" t="s">
        <v>68</v>
      </c>
      <c r="B59">
        <v>0.43521112787988903</v>
      </c>
      <c r="C59">
        <v>0.105676855895197</v>
      </c>
      <c r="D59">
        <v>3</v>
      </c>
      <c r="E59">
        <v>3.0769230769230802</v>
      </c>
      <c r="F59" s="1">
        <v>7.69230769230769E-2</v>
      </c>
      <c r="G59" s="1">
        <v>1.2037360991092901E-5</v>
      </c>
      <c r="H59">
        <v>8.0147799798454794E-2</v>
      </c>
      <c r="I59">
        <v>1.8803493449781701</v>
      </c>
      <c r="J59">
        <v>1.8707423580786</v>
      </c>
      <c r="K59" s="1">
        <v>-9.6069868995633193E-3</v>
      </c>
    </row>
    <row r="60" spans="1:11" x14ac:dyDescent="0.25">
      <c r="A60" s="3" t="s">
        <v>69</v>
      </c>
      <c r="B60" s="2">
        <v>4.9659455996583102E-3</v>
      </c>
      <c r="C60">
        <v>0.45112529392005402</v>
      </c>
      <c r="D60" s="2">
        <v>33.461538461538503</v>
      </c>
      <c r="E60">
        <v>32.230769230769198</v>
      </c>
      <c r="F60" s="1">
        <v>-1.2307692307692299</v>
      </c>
      <c r="G60" s="1">
        <v>2.4764629126107998E-7</v>
      </c>
      <c r="H60">
        <v>-0.34336580450117599</v>
      </c>
      <c r="I60" s="2">
        <v>12.6349344978166</v>
      </c>
      <c r="J60">
        <v>12.5423580786026</v>
      </c>
      <c r="K60" s="1">
        <v>-9.2576419213973804E-2</v>
      </c>
    </row>
    <row r="61" spans="1:11" x14ac:dyDescent="0.25">
      <c r="A61" s="2" t="s">
        <v>70</v>
      </c>
      <c r="B61" s="2">
        <v>3.2559862853911103E-2</v>
      </c>
      <c r="C61">
        <v>0.25441719852200201</v>
      </c>
      <c r="D61" s="2">
        <v>1.3846153846153799</v>
      </c>
      <c r="E61">
        <v>1.3846153846153799</v>
      </c>
      <c r="F61">
        <v>0</v>
      </c>
      <c r="G61" s="5">
        <v>0.92164853885877296</v>
      </c>
      <c r="H61">
        <v>8.7336244541491603E-4</v>
      </c>
      <c r="I61" s="2">
        <v>0.48122270742358098</v>
      </c>
      <c r="J61">
        <v>0.480349344978166</v>
      </c>
      <c r="K61">
        <v>-8.7336244541484696E-4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/>
  </sheetViews>
  <sheetFormatPr defaultRowHeight="15" x14ac:dyDescent="0.25"/>
  <sheetData>
    <row r="1" spans="1:4" x14ac:dyDescent="0.25">
      <c r="A1" s="4" t="s">
        <v>71</v>
      </c>
      <c r="B1" s="3"/>
      <c r="C1" s="2"/>
      <c r="D1" s="1"/>
    </row>
    <row r="2" spans="1:4" x14ac:dyDescent="0.25">
      <c r="A2" t="s">
        <v>42</v>
      </c>
      <c r="B2">
        <v>6</v>
      </c>
      <c r="C2">
        <v>0</v>
      </c>
      <c r="D2">
        <v>0</v>
      </c>
    </row>
    <row r="3" spans="1:4" x14ac:dyDescent="0.25">
      <c r="A3" t="s">
        <v>41</v>
      </c>
      <c r="B3">
        <v>6</v>
      </c>
      <c r="C3">
        <v>0</v>
      </c>
      <c r="D3">
        <v>0</v>
      </c>
    </row>
    <row r="4" spans="1:4" x14ac:dyDescent="0.25">
      <c r="A4" t="s">
        <v>52</v>
      </c>
      <c r="B4">
        <v>6</v>
      </c>
      <c r="C4">
        <v>0</v>
      </c>
      <c r="D4">
        <v>0</v>
      </c>
    </row>
    <row r="5" spans="1:4" x14ac:dyDescent="0.25">
      <c r="A5" t="s">
        <v>27</v>
      </c>
      <c r="B5">
        <v>5</v>
      </c>
      <c r="C5">
        <v>1</v>
      </c>
      <c r="D5">
        <v>0</v>
      </c>
    </row>
    <row r="6" spans="1:4" x14ac:dyDescent="0.25">
      <c r="A6" t="s">
        <v>47</v>
      </c>
      <c r="B6">
        <v>4</v>
      </c>
      <c r="C6">
        <v>2</v>
      </c>
      <c r="D6">
        <v>0</v>
      </c>
    </row>
    <row r="7" spans="1:4" x14ac:dyDescent="0.25">
      <c r="A7" t="s">
        <v>22</v>
      </c>
      <c r="B7">
        <v>4</v>
      </c>
      <c r="C7">
        <v>2</v>
      </c>
      <c r="D7">
        <v>0</v>
      </c>
    </row>
    <row r="8" spans="1:4" x14ac:dyDescent="0.25">
      <c r="A8" t="s">
        <v>24</v>
      </c>
      <c r="B8">
        <v>4</v>
      </c>
      <c r="C8">
        <v>1</v>
      </c>
      <c r="D8">
        <v>1</v>
      </c>
    </row>
    <row r="9" spans="1:4" x14ac:dyDescent="0.25">
      <c r="A9" t="s">
        <v>46</v>
      </c>
      <c r="B9">
        <v>4</v>
      </c>
      <c r="C9">
        <v>1</v>
      </c>
      <c r="D9">
        <v>1</v>
      </c>
    </row>
    <row r="10" spans="1:4" x14ac:dyDescent="0.25">
      <c r="A10" t="s">
        <v>25</v>
      </c>
      <c r="B10">
        <v>4</v>
      </c>
      <c r="C10">
        <v>1</v>
      </c>
      <c r="D10">
        <v>1</v>
      </c>
    </row>
    <row r="11" spans="1:4" x14ac:dyDescent="0.25">
      <c r="A11" t="s">
        <v>20</v>
      </c>
      <c r="B11">
        <v>4</v>
      </c>
      <c r="C11">
        <v>1</v>
      </c>
      <c r="D11">
        <v>0</v>
      </c>
    </row>
    <row r="12" spans="1:4" x14ac:dyDescent="0.25">
      <c r="A12" t="s">
        <v>21</v>
      </c>
      <c r="B12">
        <v>4</v>
      </c>
      <c r="C12">
        <v>1</v>
      </c>
      <c r="D12">
        <v>0</v>
      </c>
    </row>
    <row r="13" spans="1:4" x14ac:dyDescent="0.25">
      <c r="A13" t="s">
        <v>23</v>
      </c>
      <c r="B13">
        <v>4</v>
      </c>
      <c r="C13">
        <v>0</v>
      </c>
      <c r="D13">
        <v>0</v>
      </c>
    </row>
    <row r="14" spans="1:4" x14ac:dyDescent="0.25">
      <c r="A14" t="s">
        <v>51</v>
      </c>
      <c r="B14">
        <v>3</v>
      </c>
      <c r="C14">
        <v>2</v>
      </c>
      <c r="D14">
        <v>1</v>
      </c>
    </row>
    <row r="15" spans="1:4" x14ac:dyDescent="0.25">
      <c r="A15" t="s">
        <v>39</v>
      </c>
      <c r="B15">
        <v>3</v>
      </c>
      <c r="C15">
        <v>2</v>
      </c>
      <c r="D15">
        <v>0</v>
      </c>
    </row>
    <row r="16" spans="1:4" x14ac:dyDescent="0.25">
      <c r="A16" t="s">
        <v>26</v>
      </c>
      <c r="B16">
        <v>3</v>
      </c>
      <c r="C16">
        <v>1</v>
      </c>
      <c r="D16">
        <v>2</v>
      </c>
    </row>
    <row r="17" spans="1:4" x14ac:dyDescent="0.25">
      <c r="A17" t="s">
        <v>30</v>
      </c>
      <c r="B17">
        <v>3</v>
      </c>
      <c r="C17">
        <v>1</v>
      </c>
      <c r="D17">
        <v>1</v>
      </c>
    </row>
    <row r="18" spans="1:4" x14ac:dyDescent="0.25">
      <c r="A18" t="s">
        <v>33</v>
      </c>
      <c r="B18">
        <v>3</v>
      </c>
      <c r="C18">
        <v>1</v>
      </c>
      <c r="D18">
        <v>0</v>
      </c>
    </row>
    <row r="19" spans="1:4" x14ac:dyDescent="0.25">
      <c r="A19" t="s">
        <v>92</v>
      </c>
      <c r="B19">
        <v>2</v>
      </c>
      <c r="C19">
        <v>3</v>
      </c>
      <c r="D19">
        <v>0</v>
      </c>
    </row>
    <row r="20" spans="1:4" x14ac:dyDescent="0.25">
      <c r="A20" t="s">
        <v>38</v>
      </c>
      <c r="B20">
        <v>2</v>
      </c>
      <c r="C20">
        <v>3</v>
      </c>
      <c r="D20">
        <v>0</v>
      </c>
    </row>
    <row r="21" spans="1:4" x14ac:dyDescent="0.25">
      <c r="A21" t="s">
        <v>32</v>
      </c>
      <c r="B21">
        <v>2</v>
      </c>
      <c r="C21">
        <v>2</v>
      </c>
      <c r="D21">
        <v>1</v>
      </c>
    </row>
    <row r="22" spans="1:4" x14ac:dyDescent="0.25">
      <c r="A22" t="s">
        <v>49</v>
      </c>
      <c r="B22">
        <v>2</v>
      </c>
      <c r="C22">
        <v>2</v>
      </c>
      <c r="D22">
        <v>0</v>
      </c>
    </row>
    <row r="23" spans="1:4" x14ac:dyDescent="0.25">
      <c r="A23" t="s">
        <v>19</v>
      </c>
      <c r="B23">
        <v>2</v>
      </c>
      <c r="C23">
        <v>1</v>
      </c>
      <c r="D23">
        <v>3</v>
      </c>
    </row>
    <row r="24" spans="1:4" x14ac:dyDescent="0.25">
      <c r="A24" t="s">
        <v>31</v>
      </c>
      <c r="B24">
        <v>2</v>
      </c>
      <c r="C24">
        <v>1</v>
      </c>
      <c r="D24">
        <v>2</v>
      </c>
    </row>
    <row r="25" spans="1:4" x14ac:dyDescent="0.25">
      <c r="A25" t="s">
        <v>54</v>
      </c>
      <c r="B25">
        <v>2</v>
      </c>
      <c r="C25">
        <v>1</v>
      </c>
      <c r="D25">
        <v>0</v>
      </c>
    </row>
    <row r="26" spans="1:4" x14ac:dyDescent="0.25">
      <c r="A26" t="s">
        <v>45</v>
      </c>
      <c r="B26">
        <v>1</v>
      </c>
      <c r="C26">
        <v>4</v>
      </c>
      <c r="D26">
        <v>1</v>
      </c>
    </row>
    <row r="27" spans="1:4" x14ac:dyDescent="0.25">
      <c r="A27" t="s">
        <v>48</v>
      </c>
      <c r="B27">
        <v>1</v>
      </c>
      <c r="C27">
        <v>2</v>
      </c>
      <c r="D27">
        <v>3</v>
      </c>
    </row>
    <row r="28" spans="1:4" x14ac:dyDescent="0.25">
      <c r="A28" t="s">
        <v>44</v>
      </c>
      <c r="B28">
        <v>1</v>
      </c>
      <c r="C28">
        <v>2</v>
      </c>
      <c r="D28">
        <v>3</v>
      </c>
    </row>
    <row r="29" spans="1:4" x14ac:dyDescent="0.25">
      <c r="A29" t="s">
        <v>50</v>
      </c>
      <c r="B29">
        <v>1</v>
      </c>
      <c r="C29">
        <v>1</v>
      </c>
      <c r="D29">
        <v>2</v>
      </c>
    </row>
    <row r="30" spans="1:4" x14ac:dyDescent="0.25">
      <c r="A30" t="s">
        <v>17</v>
      </c>
      <c r="B30">
        <v>1</v>
      </c>
      <c r="C30">
        <v>0</v>
      </c>
      <c r="D30">
        <v>3</v>
      </c>
    </row>
    <row r="31" spans="1:4" x14ac:dyDescent="0.25">
      <c r="A31" t="s">
        <v>18</v>
      </c>
      <c r="B31">
        <v>1</v>
      </c>
      <c r="C31">
        <v>0</v>
      </c>
      <c r="D31">
        <v>3</v>
      </c>
    </row>
    <row r="32" spans="1:4" x14ac:dyDescent="0.25">
      <c r="A32" t="s">
        <v>28</v>
      </c>
      <c r="B32">
        <v>1</v>
      </c>
      <c r="C32">
        <v>0</v>
      </c>
      <c r="D32">
        <v>2</v>
      </c>
    </row>
    <row r="33" spans="1:4" x14ac:dyDescent="0.25">
      <c r="A33" t="s">
        <v>15</v>
      </c>
      <c r="B33">
        <v>1</v>
      </c>
      <c r="C33">
        <v>0</v>
      </c>
      <c r="D33">
        <v>2</v>
      </c>
    </row>
    <row r="34" spans="1:4" x14ac:dyDescent="0.25">
      <c r="A34" t="s">
        <v>29</v>
      </c>
      <c r="B34">
        <v>1</v>
      </c>
      <c r="C34">
        <v>0</v>
      </c>
      <c r="D34">
        <v>2</v>
      </c>
    </row>
    <row r="35" spans="1:4" x14ac:dyDescent="0.25">
      <c r="A35" t="s">
        <v>11</v>
      </c>
      <c r="B35">
        <v>1</v>
      </c>
      <c r="C35">
        <v>0</v>
      </c>
      <c r="D35">
        <v>1</v>
      </c>
    </row>
    <row r="36" spans="1:4" x14ac:dyDescent="0.25">
      <c r="A36" t="s">
        <v>16</v>
      </c>
      <c r="B36">
        <v>1</v>
      </c>
      <c r="C36">
        <v>0</v>
      </c>
      <c r="D36">
        <v>1</v>
      </c>
    </row>
    <row r="37" spans="1:4" x14ac:dyDescent="0.25">
      <c r="A37" t="s">
        <v>55</v>
      </c>
      <c r="B37">
        <v>0</v>
      </c>
      <c r="C37">
        <v>2</v>
      </c>
      <c r="D37">
        <v>2</v>
      </c>
    </row>
    <row r="38" spans="1:4" x14ac:dyDescent="0.25">
      <c r="A38" t="s">
        <v>12</v>
      </c>
      <c r="B38">
        <v>0</v>
      </c>
      <c r="C38">
        <v>1</v>
      </c>
      <c r="D38">
        <v>2</v>
      </c>
    </row>
    <row r="39" spans="1:4" x14ac:dyDescent="0.25">
      <c r="A39" t="s">
        <v>13</v>
      </c>
      <c r="B39">
        <v>0</v>
      </c>
      <c r="C39">
        <v>1</v>
      </c>
      <c r="D39">
        <v>2</v>
      </c>
    </row>
    <row r="40" spans="1:4" x14ac:dyDescent="0.25">
      <c r="A40" t="s">
        <v>14</v>
      </c>
      <c r="B40">
        <v>0</v>
      </c>
      <c r="C40">
        <v>1</v>
      </c>
      <c r="D40">
        <v>2</v>
      </c>
    </row>
    <row r="41" spans="1:4" x14ac:dyDescent="0.25">
      <c r="A41" t="s">
        <v>53</v>
      </c>
      <c r="B41">
        <v>0</v>
      </c>
      <c r="C41">
        <v>0</v>
      </c>
      <c r="D41">
        <v>3</v>
      </c>
    </row>
    <row r="42" spans="1:4" x14ac:dyDescent="0.25">
      <c r="A42" t="s">
        <v>36</v>
      </c>
      <c r="B42">
        <v>0</v>
      </c>
      <c r="C42">
        <v>0</v>
      </c>
      <c r="D42">
        <v>2</v>
      </c>
    </row>
    <row r="43" spans="1:4" x14ac:dyDescent="0.25">
      <c r="A43" t="s">
        <v>37</v>
      </c>
      <c r="B43">
        <v>0</v>
      </c>
      <c r="C43">
        <v>0</v>
      </c>
      <c r="D43">
        <v>2</v>
      </c>
    </row>
    <row r="44" spans="1:4" x14ac:dyDescent="0.25">
      <c r="A44" t="s">
        <v>40</v>
      </c>
      <c r="B44">
        <v>0</v>
      </c>
      <c r="C44">
        <v>0</v>
      </c>
      <c r="D44">
        <v>1</v>
      </c>
    </row>
  </sheetData>
  <sortState ref="A2:D62">
    <sortCondition descending="1" ref="B2:B62"/>
    <sortCondition descending="1" ref="C2:C62"/>
    <sortCondition descending="1" ref="D2:D62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workbookViewId="0"/>
  </sheetViews>
  <sheetFormatPr defaultRowHeight="15" x14ac:dyDescent="0.25"/>
  <sheetData>
    <row r="1" spans="1:25" x14ac:dyDescent="0.25">
      <c r="A1" s="4"/>
      <c r="B1" s="21" t="s">
        <v>82</v>
      </c>
      <c r="C1" s="21"/>
      <c r="D1" s="21"/>
      <c r="E1" s="21"/>
      <c r="F1" s="21"/>
      <c r="G1" s="21"/>
      <c r="H1" s="21"/>
      <c r="I1" s="21"/>
      <c r="J1" s="21" t="s">
        <v>81</v>
      </c>
      <c r="K1" s="21"/>
      <c r="L1" s="21"/>
      <c r="M1" s="21"/>
      <c r="N1" s="21"/>
      <c r="O1" s="21"/>
      <c r="P1" s="21"/>
      <c r="Q1" s="21"/>
      <c r="R1" s="21" t="s">
        <v>91</v>
      </c>
      <c r="S1" s="21"/>
      <c r="T1" s="21"/>
      <c r="U1" s="21"/>
      <c r="V1" s="21"/>
      <c r="W1" s="21"/>
      <c r="X1" s="21"/>
      <c r="Y1" s="21"/>
    </row>
    <row r="2" spans="1:25" x14ac:dyDescent="0.25">
      <c r="A2" s="4" t="s">
        <v>0</v>
      </c>
      <c r="B2" s="7" t="s">
        <v>90</v>
      </c>
      <c r="C2" s="7" t="s">
        <v>89</v>
      </c>
      <c r="D2" s="4" t="s">
        <v>86</v>
      </c>
      <c r="E2" s="7" t="s">
        <v>85</v>
      </c>
      <c r="F2" s="7" t="s">
        <v>88</v>
      </c>
      <c r="G2" s="7" t="s">
        <v>87</v>
      </c>
      <c r="H2" s="7" t="s">
        <v>86</v>
      </c>
      <c r="I2" s="7" t="s">
        <v>85</v>
      </c>
      <c r="J2" s="7" t="s">
        <v>90</v>
      </c>
      <c r="K2" s="7" t="s">
        <v>89</v>
      </c>
      <c r="L2" s="4" t="s">
        <v>86</v>
      </c>
      <c r="M2" s="7" t="s">
        <v>85</v>
      </c>
      <c r="N2" s="7" t="s">
        <v>88</v>
      </c>
      <c r="O2" s="7" t="s">
        <v>87</v>
      </c>
      <c r="P2" s="7" t="s">
        <v>86</v>
      </c>
      <c r="Q2" s="7" t="s">
        <v>85</v>
      </c>
      <c r="R2" s="7" t="s">
        <v>90</v>
      </c>
      <c r="S2" s="7" t="s">
        <v>89</v>
      </c>
      <c r="T2" s="4" t="s">
        <v>86</v>
      </c>
      <c r="U2" s="7" t="s">
        <v>85</v>
      </c>
      <c r="V2" s="7" t="s">
        <v>88</v>
      </c>
      <c r="W2" s="7" t="s">
        <v>87</v>
      </c>
      <c r="X2" s="7" t="s">
        <v>86</v>
      </c>
      <c r="Y2" s="7" t="s">
        <v>85</v>
      </c>
    </row>
    <row r="3" spans="1:25" x14ac:dyDescent="0.25">
      <c r="A3" t="s">
        <v>41</v>
      </c>
      <c r="B3">
        <v>180.26086956521701</v>
      </c>
      <c r="C3">
        <v>71.259740259740298</v>
      </c>
      <c r="D3" s="4" t="s">
        <v>83</v>
      </c>
      <c r="E3">
        <v>0.54150197628458496</v>
      </c>
      <c r="F3">
        <v>179.695652173913</v>
      </c>
      <c r="G3">
        <v>69.085714285714303</v>
      </c>
      <c r="H3" s="4" t="s">
        <v>83</v>
      </c>
      <c r="I3">
        <v>-0.52501411631846395</v>
      </c>
      <c r="J3">
        <v>80.3333333333333</v>
      </c>
      <c r="K3">
        <v>18.174922600619201</v>
      </c>
      <c r="L3" s="4" t="s">
        <v>83</v>
      </c>
      <c r="M3">
        <v>0.66064671482628101</v>
      </c>
      <c r="N3">
        <v>79.3333333333333</v>
      </c>
      <c r="O3">
        <v>18.103715170278601</v>
      </c>
      <c r="P3" s="4" t="s">
        <v>83</v>
      </c>
      <c r="Q3">
        <v>-0.215858273133815</v>
      </c>
      <c r="R3">
        <v>460.75</v>
      </c>
      <c r="S3">
        <v>120.551807228916</v>
      </c>
      <c r="T3" s="4" t="s">
        <v>83</v>
      </c>
      <c r="U3">
        <v>0.72891566265060204</v>
      </c>
      <c r="V3">
        <v>433.5</v>
      </c>
      <c r="W3">
        <v>118.72289156626501</v>
      </c>
      <c r="X3" s="4" t="s">
        <v>83</v>
      </c>
      <c r="Y3">
        <v>-0.46746987951807201</v>
      </c>
    </row>
    <row r="4" spans="1:25" x14ac:dyDescent="0.25">
      <c r="A4" t="s">
        <v>42</v>
      </c>
      <c r="B4">
        <v>290.39130434782601</v>
      </c>
      <c r="C4">
        <v>91.864935064935096</v>
      </c>
      <c r="D4" s="4" t="s">
        <v>83</v>
      </c>
      <c r="E4">
        <v>0.53348390739695095</v>
      </c>
      <c r="F4">
        <v>265</v>
      </c>
      <c r="G4">
        <v>88.789610389610402</v>
      </c>
      <c r="H4" s="4" t="s">
        <v>83</v>
      </c>
      <c r="I4">
        <v>-0.73066064370412198</v>
      </c>
      <c r="J4">
        <v>119.888888888889</v>
      </c>
      <c r="K4">
        <v>24.362229102167198</v>
      </c>
      <c r="L4" s="4" t="s">
        <v>83</v>
      </c>
      <c r="M4">
        <v>0.65892672858617096</v>
      </c>
      <c r="N4">
        <v>119.222222222222</v>
      </c>
      <c r="O4">
        <v>24.292569659442702</v>
      </c>
      <c r="P4" s="4" t="s">
        <v>83</v>
      </c>
      <c r="Q4">
        <v>-0.21706226350189201</v>
      </c>
      <c r="R4">
        <v>627</v>
      </c>
      <c r="S4">
        <v>159.19277108433701</v>
      </c>
      <c r="T4" s="4" t="s">
        <v>83</v>
      </c>
      <c r="U4">
        <v>0.72409638554216904</v>
      </c>
      <c r="V4">
        <v>589</v>
      </c>
      <c r="W4">
        <v>156.66024096385499</v>
      </c>
      <c r="X4" s="4" t="s">
        <v>83</v>
      </c>
      <c r="Y4">
        <v>-0.47108433734939797</v>
      </c>
    </row>
    <row r="5" spans="1:25" x14ac:dyDescent="0.25">
      <c r="A5" t="s">
        <v>52</v>
      </c>
      <c r="B5">
        <v>104.26086956521701</v>
      </c>
      <c r="C5">
        <v>34.711688311688299</v>
      </c>
      <c r="D5" s="4" t="s">
        <v>83</v>
      </c>
      <c r="E5">
        <v>0.47442123094297001</v>
      </c>
      <c r="F5">
        <v>105.695652173913</v>
      </c>
      <c r="G5">
        <v>33.542857142857102</v>
      </c>
      <c r="H5" s="4" t="s">
        <v>83</v>
      </c>
      <c r="I5">
        <v>-0.37628458498023698</v>
      </c>
      <c r="J5">
        <v>36.4444444444444</v>
      </c>
      <c r="K5">
        <v>6.7755417956656299</v>
      </c>
      <c r="L5" s="4" t="s">
        <v>83</v>
      </c>
      <c r="M5">
        <v>0.65135878912968703</v>
      </c>
      <c r="N5">
        <v>36.6666666666667</v>
      </c>
      <c r="O5">
        <v>6.7383900928792597</v>
      </c>
      <c r="P5" s="4" t="s">
        <v>83</v>
      </c>
      <c r="Q5">
        <v>-0.105951152390781</v>
      </c>
      <c r="R5">
        <v>321.25</v>
      </c>
      <c r="S5">
        <v>85.6</v>
      </c>
      <c r="T5" s="4" t="s">
        <v>83</v>
      </c>
      <c r="U5">
        <v>0.70180722891566305</v>
      </c>
      <c r="V5">
        <v>309</v>
      </c>
      <c r="W5">
        <v>84.421686746988001</v>
      </c>
      <c r="X5" s="4" t="s">
        <v>83</v>
      </c>
      <c r="Y5">
        <v>-0.444578313253012</v>
      </c>
    </row>
    <row r="6" spans="1:25" x14ac:dyDescent="0.25">
      <c r="A6" t="s">
        <v>27</v>
      </c>
      <c r="B6">
        <v>31.173913043478301</v>
      </c>
      <c r="C6">
        <v>11.1948051948052</v>
      </c>
      <c r="D6" s="4" t="s">
        <v>83</v>
      </c>
      <c r="E6">
        <v>0.51688311688311706</v>
      </c>
      <c r="F6">
        <v>29.043478260869598</v>
      </c>
      <c r="G6">
        <v>11.012987012987001</v>
      </c>
      <c r="H6" s="4" t="s">
        <v>83</v>
      </c>
      <c r="I6">
        <v>-0.59887069452286801</v>
      </c>
      <c r="J6">
        <v>25.7777777777778</v>
      </c>
      <c r="K6">
        <v>5.4396284829721404</v>
      </c>
      <c r="L6" s="4" t="s">
        <v>83</v>
      </c>
      <c r="M6">
        <v>0.67595459236326105</v>
      </c>
      <c r="N6">
        <v>25.6666666666667</v>
      </c>
      <c r="O6">
        <v>5.4210526315789496</v>
      </c>
      <c r="P6" s="4" t="s">
        <v>83</v>
      </c>
      <c r="Q6">
        <v>-0.104919160646715</v>
      </c>
      <c r="R6">
        <v>44.25</v>
      </c>
      <c r="S6">
        <v>13.5638554216867</v>
      </c>
      <c r="T6" s="4" t="s">
        <v>83</v>
      </c>
      <c r="U6">
        <v>0.75722891566265105</v>
      </c>
      <c r="V6">
        <v>45.75</v>
      </c>
      <c r="W6">
        <v>13.366265060241</v>
      </c>
      <c r="X6" s="4" t="s">
        <v>83</v>
      </c>
      <c r="Y6">
        <v>0.27228915662650599</v>
      </c>
    </row>
    <row r="7" spans="1:25" x14ac:dyDescent="0.25">
      <c r="A7" t="s">
        <v>47</v>
      </c>
      <c r="B7">
        <v>15.5652173913043</v>
      </c>
      <c r="C7">
        <v>6.9142857142857101</v>
      </c>
      <c r="D7" s="4" t="s">
        <v>83</v>
      </c>
      <c r="E7">
        <v>0.50592885375494101</v>
      </c>
      <c r="F7">
        <v>15.086956521739101</v>
      </c>
      <c r="G7">
        <v>6.8311688311688297</v>
      </c>
      <c r="H7" s="4" t="s">
        <v>83</v>
      </c>
      <c r="I7">
        <v>-0.26956521739130401</v>
      </c>
      <c r="J7">
        <v>12.3333333333333</v>
      </c>
      <c r="K7">
        <v>3.2832817337461302</v>
      </c>
      <c r="L7" s="4" t="s">
        <v>83</v>
      </c>
      <c r="M7">
        <v>0.63106295149638802</v>
      </c>
      <c r="N7">
        <v>12.1111111111111</v>
      </c>
      <c r="O7">
        <v>3.2724458204334401</v>
      </c>
      <c r="P7" s="4" t="s">
        <v>83</v>
      </c>
      <c r="Q7">
        <v>-0.21654626762985901</v>
      </c>
      <c r="R7">
        <v>28.5</v>
      </c>
      <c r="S7">
        <v>7.8</v>
      </c>
      <c r="T7" s="4" t="s">
        <v>83</v>
      </c>
      <c r="U7">
        <v>0.77409638554216897</v>
      </c>
      <c r="V7">
        <v>27.75</v>
      </c>
      <c r="W7">
        <v>7.7204819277108401</v>
      </c>
      <c r="X7" t="s">
        <v>84</v>
      </c>
    </row>
    <row r="8" spans="1:25" x14ac:dyDescent="0.25">
      <c r="A8" t="s">
        <v>22</v>
      </c>
      <c r="B8">
        <v>47.347826086956502</v>
      </c>
      <c r="C8">
        <v>13.3506493506494</v>
      </c>
      <c r="D8" s="4" t="s">
        <v>83</v>
      </c>
      <c r="E8">
        <v>0.53867871259175604</v>
      </c>
      <c r="F8">
        <v>48.434782608695599</v>
      </c>
      <c r="G8">
        <v>13.0493506493507</v>
      </c>
      <c r="H8" t="s">
        <v>84</v>
      </c>
      <c r="J8">
        <v>18.3333333333333</v>
      </c>
      <c r="K8">
        <v>4.1656346749226003</v>
      </c>
      <c r="L8" s="4" t="s">
        <v>83</v>
      </c>
      <c r="M8">
        <v>0.63519091847265197</v>
      </c>
      <c r="N8">
        <v>18.2222222222222</v>
      </c>
      <c r="O8">
        <v>4.1486068111455099</v>
      </c>
      <c r="P8" s="4" t="s">
        <v>83</v>
      </c>
      <c r="Q8">
        <v>-0.21603027175782599</v>
      </c>
      <c r="R8">
        <v>116.25</v>
      </c>
      <c r="S8">
        <v>23.337349397590401</v>
      </c>
      <c r="T8" s="4" t="s">
        <v>83</v>
      </c>
      <c r="U8">
        <v>0.73795180722891596</v>
      </c>
      <c r="V8">
        <v>104.5</v>
      </c>
      <c r="W8">
        <v>22.710843373494001</v>
      </c>
      <c r="X8" s="4" t="s">
        <v>83</v>
      </c>
      <c r="Y8">
        <v>-0.44879518072289198</v>
      </c>
    </row>
    <row r="9" spans="1:25" x14ac:dyDescent="0.25">
      <c r="A9" t="s">
        <v>24</v>
      </c>
      <c r="B9">
        <v>7.6521739130434803</v>
      </c>
      <c r="C9">
        <v>4.6961038961039003</v>
      </c>
      <c r="D9" s="4" t="s">
        <v>83</v>
      </c>
      <c r="E9">
        <v>0.388029361942405</v>
      </c>
      <c r="F9">
        <v>7.0434782608695699</v>
      </c>
      <c r="G9">
        <v>4.7402597402597397</v>
      </c>
      <c r="H9" s="4" t="s">
        <v>83</v>
      </c>
      <c r="I9">
        <v>-0.16600790513833999</v>
      </c>
      <c r="J9">
        <v>5.6666666666666696</v>
      </c>
      <c r="K9">
        <v>2.7074303405572802</v>
      </c>
      <c r="L9" s="4" t="s">
        <v>83</v>
      </c>
      <c r="M9">
        <v>0.355521155830753</v>
      </c>
      <c r="N9">
        <v>5.7777777777777803</v>
      </c>
      <c r="O9">
        <v>2.6981424148606798</v>
      </c>
      <c r="P9" s="4" t="s">
        <v>83</v>
      </c>
      <c r="Q9">
        <v>0.119367045063639</v>
      </c>
      <c r="R9">
        <v>20.75</v>
      </c>
      <c r="S9">
        <v>2.8530120481927699</v>
      </c>
      <c r="T9" s="4" t="s">
        <v>83</v>
      </c>
      <c r="U9">
        <v>0.85421686746988001</v>
      </c>
      <c r="V9">
        <v>22.25</v>
      </c>
      <c r="W9">
        <v>2.7590361445783098</v>
      </c>
      <c r="X9" s="4" t="s">
        <v>83</v>
      </c>
      <c r="Y9">
        <v>0.51506024096385505</v>
      </c>
    </row>
    <row r="10" spans="1:25" x14ac:dyDescent="0.25">
      <c r="A10" t="s">
        <v>46</v>
      </c>
      <c r="B10">
        <v>4.3043478260869596</v>
      </c>
      <c r="C10">
        <v>1.10649350649351</v>
      </c>
      <c r="D10" s="4" t="s">
        <v>83</v>
      </c>
      <c r="E10">
        <v>0.41174477696216799</v>
      </c>
      <c r="F10">
        <v>4.3478260869565197</v>
      </c>
      <c r="G10">
        <v>1.0961038961039</v>
      </c>
      <c r="H10" s="4" t="s">
        <v>83</v>
      </c>
      <c r="I10">
        <v>-0.16645962732919301</v>
      </c>
      <c r="J10">
        <v>0.66666666666666696</v>
      </c>
      <c r="K10">
        <v>0.246130030959752</v>
      </c>
      <c r="L10" t="s">
        <v>84</v>
      </c>
      <c r="N10">
        <v>0.55555555555555602</v>
      </c>
      <c r="O10">
        <v>0.24458204334365299</v>
      </c>
      <c r="P10" s="4" t="s">
        <v>83</v>
      </c>
      <c r="Q10">
        <v>-0.109563123495012</v>
      </c>
      <c r="R10">
        <v>3.5</v>
      </c>
      <c r="S10">
        <v>0.39036144578313298</v>
      </c>
      <c r="T10" s="4" t="s">
        <v>83</v>
      </c>
      <c r="U10">
        <v>0.41144578313253</v>
      </c>
      <c r="V10">
        <v>3.25</v>
      </c>
      <c r="W10">
        <v>0.37831325301204799</v>
      </c>
      <c r="X10" s="4" t="s">
        <v>83</v>
      </c>
      <c r="Y10">
        <v>-0.23795180722891601</v>
      </c>
    </row>
    <row r="11" spans="1:25" x14ac:dyDescent="0.25">
      <c r="A11" t="s">
        <v>25</v>
      </c>
      <c r="B11">
        <v>11</v>
      </c>
      <c r="C11">
        <v>5.7376623376623401</v>
      </c>
      <c r="D11" s="4" t="s">
        <v>83</v>
      </c>
      <c r="E11">
        <v>0.45386787125917599</v>
      </c>
      <c r="F11">
        <v>10.304347826087</v>
      </c>
      <c r="G11">
        <v>5.6181818181818199</v>
      </c>
      <c r="H11" s="4" t="s">
        <v>83</v>
      </c>
      <c r="I11">
        <v>-0.207679277244495</v>
      </c>
      <c r="J11">
        <v>9.1111111111111107</v>
      </c>
      <c r="K11">
        <v>2.9566563467492299</v>
      </c>
      <c r="L11" s="4" t="s">
        <v>83</v>
      </c>
      <c r="M11">
        <v>0.37891296869625002</v>
      </c>
      <c r="N11">
        <v>8.7777777777777803</v>
      </c>
      <c r="O11">
        <v>2.93808049535604</v>
      </c>
      <c r="P11" s="4" t="s">
        <v>83</v>
      </c>
      <c r="Q11">
        <v>-0.21121431028551799</v>
      </c>
      <c r="R11">
        <v>42.75</v>
      </c>
      <c r="S11">
        <v>5.2481927710843399</v>
      </c>
      <c r="T11" s="4" t="s">
        <v>83</v>
      </c>
      <c r="U11">
        <v>0.8</v>
      </c>
      <c r="V11">
        <v>46</v>
      </c>
      <c r="W11">
        <v>5.0746987951807201</v>
      </c>
      <c r="X11" s="4" t="s">
        <v>83</v>
      </c>
      <c r="Y11">
        <v>0.51807228915662695</v>
      </c>
    </row>
    <row r="12" spans="1:25" x14ac:dyDescent="0.25">
      <c r="A12" t="s">
        <v>20</v>
      </c>
      <c r="B12">
        <v>2.52173913043478</v>
      </c>
      <c r="C12">
        <v>0.99740259740259696</v>
      </c>
      <c r="D12" s="4" t="s">
        <v>83</v>
      </c>
      <c r="E12">
        <v>0.49542631281761701</v>
      </c>
      <c r="F12">
        <v>2.6956521739130399</v>
      </c>
      <c r="G12">
        <v>1</v>
      </c>
      <c r="H12" s="4" t="s">
        <v>83</v>
      </c>
      <c r="I12">
        <v>8.6391869000564697E-2</v>
      </c>
      <c r="J12">
        <v>0.88888888888888895</v>
      </c>
      <c r="K12">
        <v>0.29566563467492302</v>
      </c>
      <c r="L12" s="4" t="s">
        <v>83</v>
      </c>
      <c r="M12">
        <v>0.47454420364637101</v>
      </c>
      <c r="N12">
        <v>1</v>
      </c>
      <c r="O12">
        <v>0.29566563467492302</v>
      </c>
      <c r="P12" s="4" t="s">
        <v>83</v>
      </c>
      <c r="Q12">
        <v>0.11111111111111099</v>
      </c>
      <c r="R12">
        <v>3.25</v>
      </c>
      <c r="S12">
        <v>1.3421686746988</v>
      </c>
      <c r="T12" s="4" t="s">
        <v>83</v>
      </c>
      <c r="U12">
        <v>0.73373493975903603</v>
      </c>
      <c r="V12">
        <v>3.75</v>
      </c>
      <c r="W12">
        <v>1.3301204819277099</v>
      </c>
      <c r="X12" s="4" t="s">
        <v>83</v>
      </c>
      <c r="Y12">
        <v>0.50602409638554202</v>
      </c>
    </row>
    <row r="13" spans="1:25" x14ac:dyDescent="0.25">
      <c r="A13" t="s">
        <v>21</v>
      </c>
      <c r="B13">
        <v>2.2173913043478302</v>
      </c>
      <c r="C13">
        <v>0.89350649350649303</v>
      </c>
      <c r="D13" s="4" t="s">
        <v>83</v>
      </c>
      <c r="E13">
        <v>0.46369282891022001</v>
      </c>
      <c r="F13">
        <v>2.2608695652173898</v>
      </c>
      <c r="G13">
        <v>0.89610389610389596</v>
      </c>
      <c r="H13" t="s">
        <v>84</v>
      </c>
      <c r="J13">
        <v>0.88888888888888895</v>
      </c>
      <c r="K13">
        <v>0.28173374613003099</v>
      </c>
      <c r="L13" s="4" t="s">
        <v>83</v>
      </c>
      <c r="M13">
        <v>0.47660818713450298</v>
      </c>
      <c r="N13">
        <v>1</v>
      </c>
      <c r="O13">
        <v>0.28173374613003099</v>
      </c>
      <c r="P13" s="4" t="s">
        <v>83</v>
      </c>
      <c r="Q13">
        <v>0.11111111111111099</v>
      </c>
      <c r="R13">
        <v>3.25</v>
      </c>
      <c r="S13">
        <v>1.1975903614457799</v>
      </c>
      <c r="T13" s="4" t="s">
        <v>83</v>
      </c>
      <c r="U13">
        <v>0.76204819277108404</v>
      </c>
      <c r="V13">
        <v>3.75</v>
      </c>
      <c r="W13">
        <v>1.1879518072289199</v>
      </c>
      <c r="X13" s="4" t="s">
        <v>83</v>
      </c>
      <c r="Y13">
        <v>0.50481927710843399</v>
      </c>
    </row>
    <row r="14" spans="1:25" x14ac:dyDescent="0.25">
      <c r="A14" t="s">
        <v>23</v>
      </c>
      <c r="B14">
        <v>13.304347826087</v>
      </c>
      <c r="C14">
        <v>5.37662337662338</v>
      </c>
      <c r="D14" s="4" t="s">
        <v>83</v>
      </c>
      <c r="E14">
        <v>0.54805194805194801</v>
      </c>
      <c r="F14">
        <v>13.130434782608701</v>
      </c>
      <c r="G14">
        <v>5.3688311688311696</v>
      </c>
      <c r="H14" s="4" t="s">
        <v>83</v>
      </c>
      <c r="I14">
        <v>-0.32004517221908502</v>
      </c>
      <c r="J14">
        <v>11.6666666666667</v>
      </c>
      <c r="K14">
        <v>3.6950464396284799</v>
      </c>
      <c r="L14" s="4" t="s">
        <v>83</v>
      </c>
      <c r="M14">
        <v>0.62607499140006895</v>
      </c>
      <c r="N14">
        <v>11.7777777777778</v>
      </c>
      <c r="O14">
        <v>3.6904024767801902</v>
      </c>
      <c r="P14" s="4" t="s">
        <v>83</v>
      </c>
      <c r="Q14">
        <v>0.113691090471276</v>
      </c>
      <c r="R14">
        <v>9</v>
      </c>
      <c r="S14">
        <v>3.7686746987951798</v>
      </c>
      <c r="T14" t="s">
        <v>84</v>
      </c>
      <c r="V14">
        <v>9.75</v>
      </c>
      <c r="W14">
        <v>3.6746987951807202</v>
      </c>
      <c r="X14" t="s">
        <v>84</v>
      </c>
    </row>
    <row r="15" spans="1:25" x14ac:dyDescent="0.25">
      <c r="A15" t="s">
        <v>39</v>
      </c>
      <c r="B15">
        <v>1.0434782608695701</v>
      </c>
      <c r="C15">
        <v>1.1844155844155799</v>
      </c>
      <c r="D15" s="4" t="s">
        <v>83</v>
      </c>
      <c r="E15">
        <v>0.23670242800677599</v>
      </c>
      <c r="F15">
        <v>1</v>
      </c>
      <c r="G15">
        <v>1.17662337662338</v>
      </c>
      <c r="H15" s="4" t="s">
        <v>83</v>
      </c>
      <c r="I15">
        <v>-8.1309994353472595E-2</v>
      </c>
      <c r="J15">
        <v>0.88888888888888895</v>
      </c>
      <c r="K15">
        <v>0.53250773993808098</v>
      </c>
      <c r="L15" s="4" t="s">
        <v>83</v>
      </c>
      <c r="M15">
        <v>0.24802201582387301</v>
      </c>
      <c r="N15">
        <v>0.88888888888888895</v>
      </c>
      <c r="O15">
        <v>0.52941176470588203</v>
      </c>
      <c r="P15" t="s">
        <v>84</v>
      </c>
      <c r="R15">
        <v>2.25</v>
      </c>
      <c r="S15">
        <v>0.24819277108433699</v>
      </c>
      <c r="T15" s="4" t="s">
        <v>83</v>
      </c>
      <c r="U15">
        <v>0.43855421686746998</v>
      </c>
      <c r="V15">
        <v>1.75</v>
      </c>
      <c r="W15">
        <v>0.233734939759036</v>
      </c>
      <c r="X15" s="4" t="s">
        <v>83</v>
      </c>
      <c r="Y15">
        <v>-0.24277108433734901</v>
      </c>
    </row>
    <row r="16" spans="1:25" x14ac:dyDescent="0.25">
      <c r="A16" t="s">
        <v>26</v>
      </c>
      <c r="B16">
        <v>15.6086956521739</v>
      </c>
      <c r="C16">
        <v>4.2805194805194802</v>
      </c>
      <c r="D16" s="4" t="s">
        <v>83</v>
      </c>
      <c r="E16">
        <v>0.426312817617165</v>
      </c>
      <c r="F16">
        <v>13.9565217391304</v>
      </c>
      <c r="G16">
        <v>4.1818181818181799</v>
      </c>
      <c r="H16" s="4" t="s">
        <v>83</v>
      </c>
      <c r="I16">
        <v>-0.47487295313382299</v>
      </c>
      <c r="J16">
        <v>13.4444444444444</v>
      </c>
      <c r="K16">
        <v>2.1563467492260102</v>
      </c>
      <c r="L16" s="4" t="s">
        <v>83</v>
      </c>
      <c r="M16">
        <v>0.69143446852425205</v>
      </c>
      <c r="N16">
        <v>13.5555555555556</v>
      </c>
      <c r="O16">
        <v>2.1486068111455099</v>
      </c>
      <c r="P16" s="4" t="s">
        <v>83</v>
      </c>
      <c r="Q16">
        <v>0.11541107671138599</v>
      </c>
      <c r="R16">
        <v>15.75</v>
      </c>
      <c r="S16">
        <v>5.7638554216867499</v>
      </c>
      <c r="T16" t="s">
        <v>84</v>
      </c>
      <c r="V16">
        <v>18</v>
      </c>
      <c r="W16">
        <v>5.64578313253012</v>
      </c>
      <c r="X16" s="4" t="s">
        <v>83</v>
      </c>
      <c r="Y16">
        <v>0.51566265060241001</v>
      </c>
    </row>
    <row r="17" spans="1:25" x14ac:dyDescent="0.25">
      <c r="A17" t="s">
        <v>30</v>
      </c>
      <c r="B17">
        <v>93.043478260869605</v>
      </c>
      <c r="C17">
        <v>13.355844155844199</v>
      </c>
      <c r="D17" s="4" t="s">
        <v>83</v>
      </c>
      <c r="E17">
        <v>0.41468097120271002</v>
      </c>
      <c r="F17">
        <v>70</v>
      </c>
      <c r="G17">
        <v>13.3532467532468</v>
      </c>
      <c r="H17" s="4" t="s">
        <v>83</v>
      </c>
      <c r="I17">
        <v>-0.42247317899491799</v>
      </c>
      <c r="J17">
        <v>27.1111111111111</v>
      </c>
      <c r="K17">
        <v>4.6253869969040204</v>
      </c>
      <c r="L17" t="s">
        <v>84</v>
      </c>
      <c r="N17">
        <v>27.6666666666667</v>
      </c>
      <c r="O17">
        <v>4.6284829721362204</v>
      </c>
      <c r="P17" s="4" t="s">
        <v>83</v>
      </c>
      <c r="Q17">
        <v>0.11214310285517699</v>
      </c>
      <c r="R17">
        <v>90</v>
      </c>
      <c r="S17">
        <v>17.744578313253001</v>
      </c>
      <c r="T17" s="4" t="s">
        <v>83</v>
      </c>
      <c r="U17">
        <v>0.77710843373493999</v>
      </c>
      <c r="V17">
        <v>80.75</v>
      </c>
      <c r="W17">
        <v>17.3349397590361</v>
      </c>
      <c r="X17" t="s">
        <v>84</v>
      </c>
    </row>
    <row r="18" spans="1:25" x14ac:dyDescent="0.25">
      <c r="A18" t="s">
        <v>19</v>
      </c>
      <c r="B18">
        <v>2.0869565217391299</v>
      </c>
      <c r="C18">
        <v>1.57922077922078</v>
      </c>
      <c r="D18" s="4" t="s">
        <v>83</v>
      </c>
      <c r="E18">
        <v>0.36860530773574302</v>
      </c>
      <c r="F18">
        <v>2.1739130434782599</v>
      </c>
      <c r="G18">
        <v>1.5896103896103899</v>
      </c>
      <c r="H18" t="s">
        <v>84</v>
      </c>
      <c r="J18">
        <v>2.5555555555555598</v>
      </c>
      <c r="K18">
        <v>1.7306501547987601</v>
      </c>
      <c r="L18" t="s">
        <v>84</v>
      </c>
      <c r="N18">
        <v>2.6666666666666701</v>
      </c>
      <c r="O18">
        <v>1.7306501547987601</v>
      </c>
      <c r="P18" s="4" t="s">
        <v>83</v>
      </c>
      <c r="Q18">
        <v>0.11093911248710001</v>
      </c>
      <c r="R18">
        <v>3.5</v>
      </c>
      <c r="S18">
        <v>2.07228915662651</v>
      </c>
      <c r="T18" t="s">
        <v>84</v>
      </c>
      <c r="V18">
        <v>3</v>
      </c>
      <c r="W18">
        <v>2.0554216867469899</v>
      </c>
      <c r="X18" s="4" t="s">
        <v>83</v>
      </c>
      <c r="Y18">
        <v>-0.240963855421687</v>
      </c>
    </row>
    <row r="21" spans="1:25" x14ac:dyDescent="0.25">
      <c r="A21" s="4"/>
      <c r="B21" s="21" t="s">
        <v>79</v>
      </c>
      <c r="C21" s="21"/>
      <c r="D21" s="21"/>
      <c r="E21" s="21"/>
      <c r="F21" s="21"/>
      <c r="G21" s="21"/>
      <c r="H21" s="21"/>
      <c r="I21" s="21"/>
      <c r="J21" s="21" t="s">
        <v>78</v>
      </c>
      <c r="K21" s="21"/>
      <c r="L21" s="21"/>
      <c r="M21" s="21"/>
      <c r="N21" s="21"/>
      <c r="O21" s="21"/>
      <c r="P21" s="21"/>
      <c r="Q21" s="21"/>
      <c r="R21" s="21" t="s">
        <v>77</v>
      </c>
      <c r="S21" s="21"/>
      <c r="T21" s="21"/>
      <c r="U21" s="21"/>
      <c r="V21" s="21"/>
      <c r="W21" s="21"/>
      <c r="X21" s="21"/>
      <c r="Y21" s="21"/>
    </row>
    <row r="22" spans="1:25" x14ac:dyDescent="0.25">
      <c r="A22" s="4" t="s">
        <v>0</v>
      </c>
      <c r="B22" s="7" t="s">
        <v>90</v>
      </c>
      <c r="C22" s="7" t="s">
        <v>89</v>
      </c>
      <c r="D22" s="4" t="s">
        <v>86</v>
      </c>
      <c r="E22" s="7" t="s">
        <v>85</v>
      </c>
      <c r="F22" s="7" t="s">
        <v>88</v>
      </c>
      <c r="G22" s="7" t="s">
        <v>87</v>
      </c>
      <c r="H22" s="7" t="s">
        <v>86</v>
      </c>
      <c r="I22" s="7" t="s">
        <v>85</v>
      </c>
      <c r="J22" s="7" t="s">
        <v>90</v>
      </c>
      <c r="K22" s="7" t="s">
        <v>89</v>
      </c>
      <c r="L22" s="4" t="s">
        <v>86</v>
      </c>
      <c r="M22" s="7" t="s">
        <v>85</v>
      </c>
      <c r="N22" s="7" t="s">
        <v>88</v>
      </c>
      <c r="O22" s="7" t="s">
        <v>87</v>
      </c>
      <c r="P22" s="7" t="s">
        <v>86</v>
      </c>
      <c r="Q22" s="7" t="s">
        <v>85</v>
      </c>
      <c r="R22" s="7" t="s">
        <v>90</v>
      </c>
      <c r="S22" s="7" t="s">
        <v>89</v>
      </c>
      <c r="T22" s="4" t="s">
        <v>86</v>
      </c>
      <c r="U22" s="7" t="s">
        <v>85</v>
      </c>
      <c r="V22" s="7" t="s">
        <v>88</v>
      </c>
      <c r="W22" s="7" t="s">
        <v>87</v>
      </c>
      <c r="X22" s="7" t="s">
        <v>86</v>
      </c>
      <c r="Y22" s="7" t="s">
        <v>85</v>
      </c>
    </row>
    <row r="23" spans="1:25" x14ac:dyDescent="0.25">
      <c r="A23" t="s">
        <v>41</v>
      </c>
      <c r="B23">
        <v>126.75</v>
      </c>
      <c r="C23">
        <v>76.270588235294099</v>
      </c>
      <c r="D23" t="s">
        <v>84</v>
      </c>
      <c r="F23">
        <v>129.5</v>
      </c>
      <c r="G23">
        <v>79.670588235294105</v>
      </c>
      <c r="H23" t="s">
        <v>84</v>
      </c>
      <c r="J23">
        <v>239.46666666666701</v>
      </c>
      <c r="K23">
        <v>49.456035767511203</v>
      </c>
      <c r="L23" s="4" t="s">
        <v>83</v>
      </c>
      <c r="M23">
        <v>0.77800960423911203</v>
      </c>
      <c r="N23">
        <v>219.4</v>
      </c>
      <c r="O23">
        <v>48.989071038251403</v>
      </c>
      <c r="P23" s="4" t="s">
        <v>83</v>
      </c>
      <c r="Q23">
        <v>-0.84537175028978295</v>
      </c>
      <c r="R23">
        <v>73.599999999999994</v>
      </c>
      <c r="S23">
        <v>43.8936605316973</v>
      </c>
      <c r="T23" s="4" t="s">
        <v>83</v>
      </c>
      <c r="U23">
        <v>0.433810497614179</v>
      </c>
      <c r="V23">
        <v>69.933333333333294</v>
      </c>
      <c r="W23">
        <v>43.024539877300597</v>
      </c>
      <c r="X23" s="4" t="s">
        <v>83</v>
      </c>
      <c r="Y23">
        <v>-0.30892978868439003</v>
      </c>
    </row>
    <row r="24" spans="1:25" x14ac:dyDescent="0.25">
      <c r="A24" t="s">
        <v>42</v>
      </c>
      <c r="B24">
        <v>163.75</v>
      </c>
      <c r="C24">
        <v>114.011764705882</v>
      </c>
      <c r="D24" t="s">
        <v>84</v>
      </c>
      <c r="F24">
        <v>186.25</v>
      </c>
      <c r="G24">
        <v>113.55294117647099</v>
      </c>
      <c r="H24" t="s">
        <v>84</v>
      </c>
      <c r="J24">
        <v>347.33333333333297</v>
      </c>
      <c r="K24">
        <v>69.109289617486297</v>
      </c>
      <c r="L24" s="4" t="s">
        <v>83</v>
      </c>
      <c r="M24">
        <v>0.76161616161616197</v>
      </c>
      <c r="N24">
        <v>314.66666666666703</v>
      </c>
      <c r="O24">
        <v>68.350223546944903</v>
      </c>
      <c r="P24" s="4" t="s">
        <v>83</v>
      </c>
      <c r="Q24">
        <v>-0.844543798642159</v>
      </c>
      <c r="R24">
        <v>92.733333333333306</v>
      </c>
      <c r="S24">
        <v>56.194274028629899</v>
      </c>
      <c r="T24" s="4" t="s">
        <v>83</v>
      </c>
      <c r="U24">
        <v>0.42781186094069501</v>
      </c>
      <c r="V24">
        <v>87.6</v>
      </c>
      <c r="W24">
        <v>55.110429447852802</v>
      </c>
      <c r="X24" s="4" t="s">
        <v>83</v>
      </c>
      <c r="Y24">
        <v>-0.30961145194273998</v>
      </c>
    </row>
    <row r="25" spans="1:25" x14ac:dyDescent="0.25">
      <c r="A25" t="s">
        <v>52</v>
      </c>
      <c r="B25">
        <v>66</v>
      </c>
      <c r="C25">
        <v>40.4941176470588</v>
      </c>
      <c r="D25" t="s">
        <v>84</v>
      </c>
      <c r="F25">
        <v>74.5</v>
      </c>
      <c r="G25">
        <v>44.458823529411802</v>
      </c>
      <c r="H25" t="s">
        <v>84</v>
      </c>
      <c r="J25">
        <v>124.933333333333</v>
      </c>
      <c r="K25">
        <v>26.859910581222099</v>
      </c>
      <c r="L25" s="4" t="s">
        <v>83</v>
      </c>
      <c r="M25">
        <v>0.74691174035436303</v>
      </c>
      <c r="N25">
        <v>114.73333333333299</v>
      </c>
      <c r="O25">
        <v>26.578241430700398</v>
      </c>
      <c r="P25" s="4" t="s">
        <v>83</v>
      </c>
      <c r="Q25">
        <v>-0.90342771982116199</v>
      </c>
      <c r="R25">
        <v>39.733333333333299</v>
      </c>
      <c r="S25">
        <v>23.069529652351701</v>
      </c>
      <c r="T25" s="4" t="s">
        <v>83</v>
      </c>
      <c r="U25">
        <v>0.35950920245398799</v>
      </c>
      <c r="V25">
        <v>36.3333333333333</v>
      </c>
      <c r="W25">
        <v>22.490797546012299</v>
      </c>
      <c r="X25" s="4" t="s">
        <v>83</v>
      </c>
      <c r="Y25">
        <v>-0.33006134969325202</v>
      </c>
    </row>
    <row r="26" spans="1:25" x14ac:dyDescent="0.25">
      <c r="A26" t="s">
        <v>27</v>
      </c>
      <c r="B26">
        <v>28.75</v>
      </c>
      <c r="C26">
        <v>23.047058823529401</v>
      </c>
      <c r="D26" t="s">
        <v>84</v>
      </c>
      <c r="F26">
        <v>39</v>
      </c>
      <c r="G26">
        <v>22.211764705882398</v>
      </c>
      <c r="H26" t="s">
        <v>84</v>
      </c>
      <c r="J26">
        <v>55.066666666666698</v>
      </c>
      <c r="K26">
        <v>9.8266269249875808</v>
      </c>
      <c r="L26" s="4" t="s">
        <v>83</v>
      </c>
      <c r="M26">
        <v>0.83553568471601303</v>
      </c>
      <c r="N26">
        <v>49.8</v>
      </c>
      <c r="O26">
        <v>9.7401887729756602</v>
      </c>
      <c r="P26" s="4" t="s">
        <v>83</v>
      </c>
      <c r="Q26">
        <v>-0.78095711210465302</v>
      </c>
      <c r="R26">
        <v>17.533333333333299</v>
      </c>
      <c r="S26">
        <v>9.5501022494887504</v>
      </c>
      <c r="T26" s="4" t="s">
        <v>83</v>
      </c>
      <c r="U26">
        <v>0.47075664621676899</v>
      </c>
      <c r="V26">
        <v>17.266666666666701</v>
      </c>
      <c r="W26">
        <v>9.4601226993865009</v>
      </c>
      <c r="X26" s="6" t="s">
        <v>84</v>
      </c>
    </row>
    <row r="27" spans="1:25" x14ac:dyDescent="0.25">
      <c r="A27" t="s">
        <v>47</v>
      </c>
      <c r="B27">
        <v>11</v>
      </c>
      <c r="C27">
        <v>13.4705882352941</v>
      </c>
      <c r="D27" t="s">
        <v>84</v>
      </c>
      <c r="F27">
        <v>8.5</v>
      </c>
      <c r="G27">
        <v>12</v>
      </c>
      <c r="H27" t="s">
        <v>84</v>
      </c>
      <c r="J27">
        <v>26.3333333333333</v>
      </c>
      <c r="K27">
        <v>5.0536512667660203</v>
      </c>
      <c r="L27" s="4" t="s">
        <v>83</v>
      </c>
      <c r="M27">
        <v>0.73267097201523401</v>
      </c>
      <c r="N27">
        <v>24.4</v>
      </c>
      <c r="O27">
        <v>5.0193740685544004</v>
      </c>
      <c r="P27" s="4" t="s">
        <v>83</v>
      </c>
      <c r="Q27">
        <v>-0.65282331511839697</v>
      </c>
      <c r="R27">
        <v>6.06666666666667</v>
      </c>
      <c r="S27">
        <v>4.5071574642126802</v>
      </c>
      <c r="T27" s="4" t="s">
        <v>83</v>
      </c>
      <c r="U27">
        <v>0.35569188820722603</v>
      </c>
      <c r="V27">
        <v>6.1333333333333302</v>
      </c>
      <c r="W27">
        <v>4.49693251533742</v>
      </c>
      <c r="X27" s="6" t="s">
        <v>84</v>
      </c>
    </row>
    <row r="28" spans="1:25" x14ac:dyDescent="0.25">
      <c r="A28" t="s">
        <v>22</v>
      </c>
      <c r="B28">
        <v>30</v>
      </c>
      <c r="C28">
        <v>26.988235294117601</v>
      </c>
      <c r="D28" t="s">
        <v>84</v>
      </c>
      <c r="F28">
        <v>29</v>
      </c>
      <c r="G28">
        <v>26.1882352941176</v>
      </c>
      <c r="H28" t="s">
        <v>84</v>
      </c>
      <c r="J28">
        <v>43.933333333333302</v>
      </c>
      <c r="K28">
        <v>9.19721808246398</v>
      </c>
      <c r="L28" s="4" t="s">
        <v>83</v>
      </c>
      <c r="M28">
        <v>0.70925649942043401</v>
      </c>
      <c r="N28">
        <v>39.066666666666698</v>
      </c>
      <c r="O28">
        <v>9.0914058618976608</v>
      </c>
      <c r="P28" s="4" t="s">
        <v>83</v>
      </c>
      <c r="Q28">
        <v>-0.84417949991720498</v>
      </c>
      <c r="R28">
        <v>13.133333333333301</v>
      </c>
      <c r="S28">
        <v>8.7791411042944798</v>
      </c>
      <c r="T28" s="4" t="s">
        <v>83</v>
      </c>
      <c r="U28">
        <v>0.34423994546693898</v>
      </c>
      <c r="V28">
        <v>12.733333333333301</v>
      </c>
      <c r="W28">
        <v>8.5930470347648296</v>
      </c>
      <c r="X28" s="6" t="s">
        <v>84</v>
      </c>
    </row>
    <row r="29" spans="1:25" x14ac:dyDescent="0.25">
      <c r="A29" t="s">
        <v>24</v>
      </c>
      <c r="B29">
        <v>51.25</v>
      </c>
      <c r="C29">
        <v>4.7882352941176496</v>
      </c>
      <c r="D29" s="4" t="s">
        <v>83</v>
      </c>
      <c r="E29">
        <v>0.59705882352941197</v>
      </c>
      <c r="F29">
        <v>38.5</v>
      </c>
      <c r="G29">
        <v>4.7411764705882398</v>
      </c>
      <c r="H29" s="4" t="s">
        <v>83</v>
      </c>
      <c r="I29">
        <v>-0.73235294117647098</v>
      </c>
      <c r="J29">
        <v>41.466666666666697</v>
      </c>
      <c r="K29">
        <v>2.7585692995529101</v>
      </c>
      <c r="L29" t="s">
        <v>84</v>
      </c>
      <c r="N29">
        <v>38.733333333333299</v>
      </c>
      <c r="O29">
        <v>2.6582215598609</v>
      </c>
      <c r="P29" t="s">
        <v>84</v>
      </c>
      <c r="R29">
        <v>8.2666666666666693</v>
      </c>
      <c r="S29">
        <v>3.4887525562372201</v>
      </c>
      <c r="T29" s="4" t="s">
        <v>83</v>
      </c>
      <c r="U29">
        <v>0.44362644853442401</v>
      </c>
      <c r="V29">
        <v>8.1333333333333293</v>
      </c>
      <c r="W29">
        <v>3.38854805725971</v>
      </c>
      <c r="X29" s="6" t="s">
        <v>84</v>
      </c>
    </row>
    <row r="30" spans="1:25" x14ac:dyDescent="0.25">
      <c r="A30" t="s">
        <v>46</v>
      </c>
      <c r="B30">
        <v>2.75</v>
      </c>
      <c r="C30">
        <v>5.4823529411764698</v>
      </c>
      <c r="D30" t="s">
        <v>84</v>
      </c>
      <c r="F30">
        <v>3</v>
      </c>
      <c r="G30">
        <v>5.2705882352941202</v>
      </c>
      <c r="H30" t="s">
        <v>84</v>
      </c>
      <c r="J30">
        <v>7.6</v>
      </c>
      <c r="K30">
        <v>1.1743666169895699</v>
      </c>
      <c r="L30" s="4" t="s">
        <v>83</v>
      </c>
      <c r="M30">
        <v>0.31548269581056498</v>
      </c>
      <c r="N30">
        <v>7.1333333333333302</v>
      </c>
      <c r="O30">
        <v>1.1639344262295099</v>
      </c>
      <c r="P30" s="4" t="s">
        <v>83</v>
      </c>
      <c r="Q30">
        <v>-0.25924821990395802</v>
      </c>
      <c r="R30">
        <v>1.8</v>
      </c>
      <c r="S30">
        <v>0.82617586912065399</v>
      </c>
      <c r="T30" s="4" t="s">
        <v>83</v>
      </c>
      <c r="U30">
        <v>0.27730061349693202</v>
      </c>
      <c r="V30">
        <v>1.86666666666667</v>
      </c>
      <c r="W30">
        <v>0.82822085889570596</v>
      </c>
      <c r="X30" s="6" t="s">
        <v>84</v>
      </c>
    </row>
    <row r="31" spans="1:25" x14ac:dyDescent="0.25">
      <c r="A31" t="s">
        <v>25</v>
      </c>
      <c r="B31">
        <v>85.5</v>
      </c>
      <c r="C31">
        <v>9.7882352941176496</v>
      </c>
      <c r="D31" s="4" t="s">
        <v>83</v>
      </c>
      <c r="E31">
        <v>0.64705882352941202</v>
      </c>
      <c r="F31">
        <v>40</v>
      </c>
      <c r="G31">
        <v>7.8</v>
      </c>
      <c r="H31" s="4" t="s">
        <v>83</v>
      </c>
      <c r="I31">
        <v>-0.63823529411764701</v>
      </c>
      <c r="J31">
        <v>47.733333333333299</v>
      </c>
      <c r="K31">
        <v>3.7665176353700902</v>
      </c>
      <c r="L31" t="s">
        <v>84</v>
      </c>
      <c r="N31">
        <v>43.466666666666697</v>
      </c>
      <c r="O31">
        <v>3.6264282165921502</v>
      </c>
      <c r="P31" s="4" t="s">
        <v>83</v>
      </c>
      <c r="Q31">
        <v>-0.17433349892366301</v>
      </c>
      <c r="R31">
        <v>10.3333333333333</v>
      </c>
      <c r="S31">
        <v>4.35378323108384</v>
      </c>
      <c r="T31" s="4" t="s">
        <v>83</v>
      </c>
      <c r="U31">
        <v>0.415541922290389</v>
      </c>
      <c r="V31">
        <v>10.199999999999999</v>
      </c>
      <c r="W31">
        <v>4.2392638036809798</v>
      </c>
      <c r="X31" s="6" t="s">
        <v>84</v>
      </c>
    </row>
    <row r="32" spans="1:25" x14ac:dyDescent="0.25">
      <c r="A32" t="s">
        <v>20</v>
      </c>
      <c r="B32">
        <v>2.75</v>
      </c>
      <c r="C32">
        <v>1.50588235294118</v>
      </c>
      <c r="D32" t="s">
        <v>84</v>
      </c>
      <c r="F32">
        <v>2.75</v>
      </c>
      <c r="G32">
        <v>1.71764705882353</v>
      </c>
      <c r="H32" t="s">
        <v>84</v>
      </c>
      <c r="J32">
        <v>3.6</v>
      </c>
      <c r="K32">
        <v>0.92200695479383998</v>
      </c>
      <c r="L32" s="4" t="s">
        <v>83</v>
      </c>
      <c r="M32">
        <v>0.33717502897830798</v>
      </c>
      <c r="N32">
        <v>2.4</v>
      </c>
      <c r="O32">
        <v>0.90213611525086901</v>
      </c>
      <c r="P32" s="4" t="s">
        <v>83</v>
      </c>
      <c r="Q32">
        <v>-0.38840867693326703</v>
      </c>
      <c r="R32">
        <v>1.6</v>
      </c>
      <c r="S32">
        <v>1.29243353783231</v>
      </c>
      <c r="T32" s="6" t="s">
        <v>84</v>
      </c>
      <c r="V32">
        <v>1.6</v>
      </c>
      <c r="W32">
        <v>1.2781186094069501</v>
      </c>
      <c r="X32" s="6" t="s">
        <v>84</v>
      </c>
    </row>
    <row r="33" spans="1:25" x14ac:dyDescent="0.25">
      <c r="A33" t="s">
        <v>21</v>
      </c>
      <c r="B33">
        <v>2.5</v>
      </c>
      <c r="C33">
        <v>1.3411764705882401</v>
      </c>
      <c r="D33" t="s">
        <v>84</v>
      </c>
      <c r="F33">
        <v>2.5</v>
      </c>
      <c r="G33">
        <v>1.3882352941176499</v>
      </c>
      <c r="H33" t="s">
        <v>84</v>
      </c>
      <c r="J33">
        <v>2.6</v>
      </c>
      <c r="K33">
        <v>0.867858917039245</v>
      </c>
      <c r="L33" s="4" t="s">
        <v>83</v>
      </c>
      <c r="M33">
        <v>0.30180493459182001</v>
      </c>
      <c r="N33">
        <v>1.5333333333333301</v>
      </c>
      <c r="O33">
        <v>0.85096870342772002</v>
      </c>
      <c r="P33" s="4" t="s">
        <v>83</v>
      </c>
      <c r="Q33">
        <v>-0.32243748965060398</v>
      </c>
      <c r="R33">
        <v>1.6</v>
      </c>
      <c r="S33">
        <v>1.2290388548057301</v>
      </c>
      <c r="T33" s="6" t="s">
        <v>84</v>
      </c>
      <c r="V33">
        <v>1.6</v>
      </c>
      <c r="W33">
        <v>1.21472392638037</v>
      </c>
      <c r="X33" s="6" t="s">
        <v>84</v>
      </c>
    </row>
    <row r="34" spans="1:25" x14ac:dyDescent="0.25">
      <c r="A34" t="s">
        <v>23</v>
      </c>
      <c r="B34">
        <v>12.25</v>
      </c>
      <c r="C34">
        <v>4.6352941176470601</v>
      </c>
      <c r="D34" t="s">
        <v>84</v>
      </c>
      <c r="F34">
        <v>20.25</v>
      </c>
      <c r="G34">
        <v>4.4705882352941204</v>
      </c>
      <c r="H34" t="s">
        <v>84</v>
      </c>
      <c r="J34">
        <v>19.066666666666698</v>
      </c>
      <c r="K34">
        <v>3.7650273224043702</v>
      </c>
      <c r="L34" s="4" t="s">
        <v>83</v>
      </c>
      <c r="M34">
        <v>0.76294088425235995</v>
      </c>
      <c r="N34">
        <v>17</v>
      </c>
      <c r="O34">
        <v>3.71535022354694</v>
      </c>
      <c r="P34" s="4" t="s">
        <v>83</v>
      </c>
      <c r="Q34">
        <v>-0.71005133300215295</v>
      </c>
      <c r="R34">
        <v>7.4666666666666703</v>
      </c>
      <c r="S34">
        <v>3.8957055214723901</v>
      </c>
      <c r="T34" s="6" t="s">
        <v>84</v>
      </c>
      <c r="V34">
        <v>7.2666666666666702</v>
      </c>
      <c r="W34">
        <v>3.8507157464212698</v>
      </c>
      <c r="X34" s="6" t="s">
        <v>84</v>
      </c>
    </row>
    <row r="35" spans="1:25" x14ac:dyDescent="0.25">
      <c r="A35" t="s">
        <v>39</v>
      </c>
      <c r="B35">
        <v>3</v>
      </c>
      <c r="C35">
        <v>0.34117647058823503</v>
      </c>
      <c r="D35" t="s">
        <v>84</v>
      </c>
      <c r="F35">
        <v>2</v>
      </c>
      <c r="G35">
        <v>0.17647058823529399</v>
      </c>
      <c r="H35" t="s">
        <v>84</v>
      </c>
      <c r="J35">
        <v>4.5999999999999996</v>
      </c>
      <c r="K35">
        <v>0.34624937903626402</v>
      </c>
      <c r="L35" s="4" t="s">
        <v>83</v>
      </c>
      <c r="M35">
        <v>0.143136280841199</v>
      </c>
      <c r="N35">
        <v>4.4666666666666703</v>
      </c>
      <c r="O35">
        <v>0.32935916542473898</v>
      </c>
      <c r="P35" s="4" t="s">
        <v>83</v>
      </c>
      <c r="Q35">
        <v>-5.85527405199536E-2</v>
      </c>
      <c r="R35">
        <v>0.4</v>
      </c>
      <c r="S35">
        <v>0.60327198364008205</v>
      </c>
      <c r="T35" s="6" t="s">
        <v>84</v>
      </c>
      <c r="V35">
        <v>0.4</v>
      </c>
      <c r="W35">
        <v>0.580777096114519</v>
      </c>
      <c r="X35" s="6" t="s">
        <v>84</v>
      </c>
    </row>
    <row r="36" spans="1:25" x14ac:dyDescent="0.25">
      <c r="A36" t="s">
        <v>26</v>
      </c>
      <c r="B36">
        <v>17.75</v>
      </c>
      <c r="C36">
        <v>9.5764705882352903</v>
      </c>
      <c r="D36" t="s">
        <v>84</v>
      </c>
      <c r="F36">
        <v>30.5</v>
      </c>
      <c r="G36">
        <v>10.2117647058824</v>
      </c>
      <c r="H36" t="s">
        <v>84</v>
      </c>
      <c r="J36">
        <v>28.733333333333299</v>
      </c>
      <c r="K36">
        <v>4.7729756582215597</v>
      </c>
      <c r="L36" s="4" t="s">
        <v>83</v>
      </c>
      <c r="M36">
        <v>0.72147706573936099</v>
      </c>
      <c r="N36">
        <v>25.4</v>
      </c>
      <c r="O36">
        <v>4.7208147044212598</v>
      </c>
      <c r="P36" s="4" t="s">
        <v>83</v>
      </c>
      <c r="Q36">
        <v>-0.58354032124523902</v>
      </c>
      <c r="R36">
        <v>11.466666666666701</v>
      </c>
      <c r="S36">
        <v>5.0429447852760703</v>
      </c>
      <c r="T36" s="4" t="s">
        <v>83</v>
      </c>
      <c r="U36">
        <v>0.38868438991138399</v>
      </c>
      <c r="V36">
        <v>11.133333333333301</v>
      </c>
      <c r="W36">
        <v>4.96319018404908</v>
      </c>
      <c r="X36" s="6" t="s">
        <v>84</v>
      </c>
    </row>
    <row r="37" spans="1:25" x14ac:dyDescent="0.25">
      <c r="A37" t="s">
        <v>30</v>
      </c>
      <c r="B37">
        <v>11</v>
      </c>
      <c r="C37">
        <v>18.705882352941199</v>
      </c>
      <c r="D37" t="s">
        <v>84</v>
      </c>
      <c r="F37">
        <v>27.75</v>
      </c>
      <c r="G37">
        <v>15.0588235294118</v>
      </c>
      <c r="H37" t="s">
        <v>84</v>
      </c>
      <c r="J37">
        <v>52.066666666666698</v>
      </c>
      <c r="K37">
        <v>10.050173869846001</v>
      </c>
      <c r="L37" s="4" t="s">
        <v>83</v>
      </c>
      <c r="M37">
        <v>0.46322238781255198</v>
      </c>
      <c r="N37">
        <v>43.266666666666701</v>
      </c>
      <c r="O37">
        <v>9.8479880774962698</v>
      </c>
      <c r="P37" s="4" t="s">
        <v>83</v>
      </c>
      <c r="Q37">
        <v>-0.64457691670806405</v>
      </c>
      <c r="R37">
        <v>17.066666666666698</v>
      </c>
      <c r="S37">
        <v>7.4171779141104297</v>
      </c>
      <c r="T37" s="6" t="s">
        <v>84</v>
      </c>
      <c r="V37">
        <v>15.9333333333333</v>
      </c>
      <c r="W37">
        <v>7.2903885480572601</v>
      </c>
      <c r="X37" s="6" t="s">
        <v>84</v>
      </c>
    </row>
    <row r="38" spans="1:25" x14ac:dyDescent="0.25">
      <c r="A38" t="s">
        <v>19</v>
      </c>
      <c r="B38">
        <v>1.5</v>
      </c>
      <c r="C38">
        <v>3.7647058823529398</v>
      </c>
      <c r="D38" t="s">
        <v>84</v>
      </c>
      <c r="F38">
        <v>1.25</v>
      </c>
      <c r="G38">
        <v>1.76470588235294</v>
      </c>
      <c r="H38" t="s">
        <v>84</v>
      </c>
      <c r="J38">
        <v>5.8</v>
      </c>
      <c r="K38">
        <v>1.3591654247392</v>
      </c>
      <c r="L38" s="4" t="s">
        <v>83</v>
      </c>
      <c r="M38">
        <v>0.52939228349064404</v>
      </c>
      <c r="N38">
        <v>5.3333333333333304</v>
      </c>
      <c r="O38">
        <v>1.35171385991058</v>
      </c>
      <c r="P38" s="4" t="s">
        <v>83</v>
      </c>
      <c r="Q38">
        <v>-0.32826626924987601</v>
      </c>
      <c r="R38">
        <v>1.2</v>
      </c>
      <c r="S38">
        <v>1.39468302658487</v>
      </c>
      <c r="T38" s="6" t="s">
        <v>84</v>
      </c>
      <c r="V38">
        <v>1.2666666666666699</v>
      </c>
      <c r="W38">
        <v>1.3967280163599201</v>
      </c>
      <c r="X38" s="4" t="s">
        <v>83</v>
      </c>
      <c r="Y38">
        <v>6.6121336059986394E-2</v>
      </c>
    </row>
    <row r="41" spans="1:25" x14ac:dyDescent="0.25">
      <c r="A41" s="4"/>
      <c r="B41" s="21" t="s">
        <v>76</v>
      </c>
      <c r="C41" s="21"/>
      <c r="D41" s="21"/>
      <c r="E41" s="21"/>
      <c r="F41" s="21"/>
      <c r="G41" s="21"/>
      <c r="H41" s="21"/>
      <c r="I41" s="21"/>
    </row>
    <row r="42" spans="1:25" x14ac:dyDescent="0.25">
      <c r="A42" s="4" t="s">
        <v>0</v>
      </c>
      <c r="B42" s="7" t="s">
        <v>90</v>
      </c>
      <c r="C42" s="7" t="s">
        <v>89</v>
      </c>
      <c r="D42" s="4" t="s">
        <v>86</v>
      </c>
      <c r="E42" s="7" t="s">
        <v>85</v>
      </c>
      <c r="F42" s="7" t="s">
        <v>88</v>
      </c>
      <c r="G42" s="7" t="s">
        <v>87</v>
      </c>
      <c r="H42" s="7" t="s">
        <v>86</v>
      </c>
      <c r="I42" s="7" t="s">
        <v>85</v>
      </c>
    </row>
    <row r="43" spans="1:25" x14ac:dyDescent="0.25">
      <c r="A43" t="s">
        <v>41</v>
      </c>
      <c r="B43">
        <v>464.538461538462</v>
      </c>
      <c r="C43">
        <v>52.448908296943202</v>
      </c>
      <c r="D43" s="4" t="s">
        <v>83</v>
      </c>
      <c r="E43">
        <v>0.68693315418206202</v>
      </c>
      <c r="F43">
        <v>445</v>
      </c>
      <c r="G43">
        <v>52.045414847161602</v>
      </c>
      <c r="H43" s="4" t="s">
        <v>83</v>
      </c>
      <c r="I43">
        <v>-0.51931474638898201</v>
      </c>
    </row>
    <row r="44" spans="1:25" x14ac:dyDescent="0.25">
      <c r="A44" t="s">
        <v>42</v>
      </c>
      <c r="B44">
        <v>633.76923076923094</v>
      </c>
      <c r="C44">
        <v>70.465502183406102</v>
      </c>
      <c r="D44" s="4" t="s">
        <v>83</v>
      </c>
      <c r="E44">
        <v>0.67840107490762502</v>
      </c>
      <c r="F44">
        <v>608.30769230769204</v>
      </c>
      <c r="G44">
        <v>69.892576419213995</v>
      </c>
      <c r="H44" s="4" t="s">
        <v>83</v>
      </c>
      <c r="I44">
        <v>-0.58878065166274796</v>
      </c>
    </row>
    <row r="45" spans="1:25" x14ac:dyDescent="0.25">
      <c r="A45" t="s">
        <v>52</v>
      </c>
      <c r="B45">
        <v>354.38461538461502</v>
      </c>
      <c r="C45">
        <v>28.806986899563299</v>
      </c>
      <c r="D45" s="4" t="s">
        <v>83</v>
      </c>
      <c r="E45">
        <v>0.64830366140409801</v>
      </c>
      <c r="F45">
        <v>339.38461538461502</v>
      </c>
      <c r="G45">
        <v>28.6078602620087</v>
      </c>
      <c r="H45" s="4" t="s">
        <v>83</v>
      </c>
      <c r="I45">
        <v>-0.67430298958683199</v>
      </c>
    </row>
    <row r="46" spans="1:25" x14ac:dyDescent="0.25">
      <c r="A46" t="s">
        <v>27</v>
      </c>
      <c r="B46">
        <v>46.384615384615401</v>
      </c>
      <c r="C46">
        <v>7.6995633187772903</v>
      </c>
      <c r="D46" s="4" t="s">
        <v>83</v>
      </c>
      <c r="E46">
        <v>0.52919046019482696</v>
      </c>
      <c r="F46">
        <v>44.846153846153797</v>
      </c>
      <c r="G46">
        <v>7.63406113537118</v>
      </c>
      <c r="H46" s="4" t="s">
        <v>83</v>
      </c>
      <c r="I46">
        <v>-0.58488411152166597</v>
      </c>
    </row>
    <row r="47" spans="1:25" x14ac:dyDescent="0.25">
      <c r="A47" t="s">
        <v>47</v>
      </c>
      <c r="B47">
        <v>21.769230769230798</v>
      </c>
      <c r="C47">
        <v>5.8427947598253303</v>
      </c>
      <c r="D47" s="4" t="s">
        <v>83</v>
      </c>
      <c r="E47">
        <v>0.57131340275445097</v>
      </c>
      <c r="F47">
        <v>20.769230769230798</v>
      </c>
      <c r="G47">
        <v>5.79825327510917</v>
      </c>
      <c r="H47" s="4" t="s">
        <v>83</v>
      </c>
      <c r="I47">
        <v>-0.43500167954316399</v>
      </c>
    </row>
    <row r="48" spans="1:25" x14ac:dyDescent="0.25">
      <c r="A48" t="s">
        <v>22</v>
      </c>
      <c r="B48">
        <v>57.076923076923102</v>
      </c>
      <c r="C48">
        <v>11.7301310043668</v>
      </c>
      <c r="D48" s="4" t="s">
        <v>83</v>
      </c>
      <c r="E48">
        <v>0.66039637218676495</v>
      </c>
      <c r="F48">
        <v>54.923076923076898</v>
      </c>
      <c r="G48">
        <v>11.6620087336245</v>
      </c>
      <c r="H48" s="4" t="s">
        <v>83</v>
      </c>
      <c r="I48">
        <v>-0.58925092374874</v>
      </c>
    </row>
    <row r="49" spans="1:9" x14ac:dyDescent="0.25">
      <c r="A49" t="s">
        <v>24</v>
      </c>
      <c r="B49">
        <v>2.0769230769230802</v>
      </c>
      <c r="C49">
        <v>1.9353711790393</v>
      </c>
      <c r="D49" s="6" t="s">
        <v>84</v>
      </c>
      <c r="F49">
        <v>1.84615384615385</v>
      </c>
      <c r="G49">
        <v>1.9082969432314401</v>
      </c>
      <c r="H49" s="4" t="s">
        <v>83</v>
      </c>
      <c r="I49">
        <v>-0.13886462882096101</v>
      </c>
    </row>
    <row r="50" spans="1:9" x14ac:dyDescent="0.25">
      <c r="A50" t="s">
        <v>46</v>
      </c>
      <c r="B50">
        <v>3.2307692307692299</v>
      </c>
      <c r="C50">
        <v>1.3903930131004401</v>
      </c>
      <c r="D50" s="4" t="s">
        <v>83</v>
      </c>
      <c r="E50">
        <v>0.31118575747396698</v>
      </c>
      <c r="F50">
        <v>3.3076923076923102</v>
      </c>
      <c r="G50">
        <v>1.3834061135371201</v>
      </c>
      <c r="H50" s="4" t="s">
        <v>83</v>
      </c>
      <c r="I50">
        <v>8.0080618071884505E-2</v>
      </c>
    </row>
    <row r="51" spans="1:9" x14ac:dyDescent="0.25">
      <c r="A51" t="s">
        <v>25</v>
      </c>
      <c r="B51">
        <v>1.84615384615385</v>
      </c>
      <c r="C51">
        <v>1.2113537117903901</v>
      </c>
      <c r="D51" s="6" t="s">
        <v>84</v>
      </c>
      <c r="F51">
        <v>1.6153846153846201</v>
      </c>
      <c r="G51">
        <v>1.17991266375546</v>
      </c>
      <c r="H51" s="6" t="s">
        <v>84</v>
      </c>
    </row>
    <row r="52" spans="1:9" x14ac:dyDescent="0.25">
      <c r="A52" t="s">
        <v>20</v>
      </c>
      <c r="B52">
        <v>2.5384615384615401</v>
      </c>
      <c r="C52">
        <v>1.34497816593886</v>
      </c>
      <c r="D52" s="4" t="s">
        <v>83</v>
      </c>
      <c r="E52">
        <v>0.53288545515619701</v>
      </c>
      <c r="F52">
        <v>2.6923076923076898</v>
      </c>
      <c r="G52">
        <v>1.3336244541484701</v>
      </c>
      <c r="H52" s="6" t="s">
        <v>84</v>
      </c>
    </row>
    <row r="53" spans="1:9" x14ac:dyDescent="0.25">
      <c r="A53" t="s">
        <v>21</v>
      </c>
      <c r="B53">
        <v>2.3846153846153801</v>
      </c>
      <c r="C53">
        <v>1.1703056768558999</v>
      </c>
      <c r="D53" s="4" t="s">
        <v>83</v>
      </c>
      <c r="E53">
        <v>0.53248236479677502</v>
      </c>
      <c r="F53">
        <v>2.4615384615384599</v>
      </c>
      <c r="G53">
        <v>1.1606986899563301</v>
      </c>
      <c r="H53" s="4" t="s">
        <v>83</v>
      </c>
      <c r="I53">
        <v>-7.2220356063150803E-2</v>
      </c>
    </row>
    <row r="54" spans="1:9" x14ac:dyDescent="0.25">
      <c r="A54" t="s">
        <v>23</v>
      </c>
      <c r="B54">
        <v>18.230769230769202</v>
      </c>
      <c r="C54">
        <v>3.8445414847161601</v>
      </c>
      <c r="D54" s="4" t="s">
        <v>83</v>
      </c>
      <c r="E54">
        <v>0.60416526704736295</v>
      </c>
      <c r="F54">
        <v>17.846153846153801</v>
      </c>
      <c r="G54">
        <v>3.8113537117903902</v>
      </c>
      <c r="H54" s="4" t="s">
        <v>83</v>
      </c>
      <c r="I54">
        <v>-0.139939536446087</v>
      </c>
    </row>
    <row r="55" spans="1:9" x14ac:dyDescent="0.25">
      <c r="A55" t="s">
        <v>39</v>
      </c>
      <c r="B55">
        <v>1.15384615384615</v>
      </c>
      <c r="C55">
        <v>0.44541484716157198</v>
      </c>
      <c r="D55" s="4" t="s">
        <v>83</v>
      </c>
      <c r="E55">
        <v>0.207860262008734</v>
      </c>
      <c r="F55">
        <v>1.15384615384615</v>
      </c>
      <c r="G55">
        <v>0.43930131004366801</v>
      </c>
      <c r="H55" s="6" t="s">
        <v>84</v>
      </c>
    </row>
    <row r="56" spans="1:9" x14ac:dyDescent="0.25">
      <c r="A56" t="s">
        <v>26</v>
      </c>
      <c r="B56">
        <v>24.615384615384599</v>
      </c>
      <c r="C56">
        <v>1.85676855895197</v>
      </c>
      <c r="D56" s="6" t="s">
        <v>84</v>
      </c>
      <c r="F56">
        <v>24.076923076923102</v>
      </c>
      <c r="G56">
        <v>1.83580786026201</v>
      </c>
      <c r="H56" s="4" t="s">
        <v>83</v>
      </c>
      <c r="I56">
        <v>-0.145179711118576</v>
      </c>
    </row>
    <row r="57" spans="1:9" x14ac:dyDescent="0.25">
      <c r="A57" t="s">
        <v>30</v>
      </c>
      <c r="B57">
        <v>76.769230769230802</v>
      </c>
      <c r="C57">
        <v>9.0759825327510892</v>
      </c>
      <c r="D57" s="4" t="s">
        <v>83</v>
      </c>
      <c r="E57">
        <v>0.58616056432650299</v>
      </c>
      <c r="F57">
        <v>75.384615384615401</v>
      </c>
      <c r="G57">
        <v>9.0096069868995592</v>
      </c>
      <c r="H57" s="4" t="s">
        <v>83</v>
      </c>
      <c r="I57">
        <v>-0.21619079610346001</v>
      </c>
    </row>
    <row r="58" spans="1:9" x14ac:dyDescent="0.25">
      <c r="A58" t="s">
        <v>19</v>
      </c>
      <c r="B58">
        <v>11.846153846153801</v>
      </c>
      <c r="C58">
        <v>2.9152838427947598</v>
      </c>
      <c r="D58" s="4" t="s">
        <v>83</v>
      </c>
      <c r="E58">
        <v>0.45287201881088301</v>
      </c>
      <c r="F58">
        <v>11.2307692307692</v>
      </c>
      <c r="G58">
        <v>2.8951965065502199</v>
      </c>
      <c r="H58" s="4" t="s">
        <v>83</v>
      </c>
      <c r="I58">
        <v>-0.37097749412159903</v>
      </c>
    </row>
  </sheetData>
  <mergeCells count="7">
    <mergeCell ref="B41:I41"/>
    <mergeCell ref="B1:I1"/>
    <mergeCell ref="J1:Q1"/>
    <mergeCell ref="R1:Y1"/>
    <mergeCell ref="B21:I21"/>
    <mergeCell ref="J21:Q21"/>
    <mergeCell ref="R21:Y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antlr4</vt:lpstr>
      <vt:lpstr>junit</vt:lpstr>
      <vt:lpstr>MapDB</vt:lpstr>
      <vt:lpstr>mcMMO</vt:lpstr>
      <vt:lpstr>mct</vt:lpstr>
      <vt:lpstr>oryx</vt:lpstr>
      <vt:lpstr>titan</vt:lpstr>
      <vt:lpstr>Stat</vt:lpstr>
      <vt:lpstr>Tests overview</vt:lpstr>
      <vt:lpstr>Cliff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hpeter</cp:lastModifiedBy>
  <dcterms:created xsi:type="dcterms:W3CDTF">2017-01-13T09:36:06Z</dcterms:created>
  <dcterms:modified xsi:type="dcterms:W3CDTF">2017-01-13T18:00:31Z</dcterms:modified>
</cp:coreProperties>
</file>